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업무\2021_해운통계요람\홈페이지\"/>
    </mc:Choice>
  </mc:AlternateContent>
  <xr:revisionPtr revIDLastSave="0" documentId="13_ncr:1_{7B24F44B-352E-4398-8EA9-15B1DF91B49A}" xr6:coauthVersionLast="36" xr6:coauthVersionMax="36" xr10:uidLastSave="{00000000-0000-0000-0000-000000000000}"/>
  <bookViews>
    <workbookView xWindow="0" yWindow="0" windowWidth="28800" windowHeight="11750" tabRatio="780" xr2:uid="{00000000-000D-0000-FFFF-FFFF00000000}"/>
  </bookViews>
  <sheets>
    <sheet name="1.선박" sheetId="1" r:id="rId1"/>
  </sheets>
  <definedNames>
    <definedName name="_xlnm.Print_Area" localSheetId="0">'1.선박'!$A$1:$J$43</definedName>
  </definedNames>
  <calcPr calcId="191029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9" i="1"/>
  <c r="I20" i="1"/>
  <c r="H21" i="1"/>
  <c r="I21" i="1"/>
  <c r="H22" i="1"/>
  <c r="I22" i="1"/>
  <c r="H23" i="1"/>
  <c r="I23" i="1"/>
  <c r="H24" i="1"/>
  <c r="I24" i="1"/>
  <c r="H25" i="1"/>
</calcChain>
</file>

<file path=xl/sharedStrings.xml><?xml version="1.0" encoding="utf-8"?>
<sst xmlns="http://schemas.openxmlformats.org/spreadsheetml/2006/main" count="20" uniqueCount="14">
  <si>
    <t>연도</t>
  </si>
  <si>
    <t>No.</t>
    <phoneticPr fontId="2" type="noConversion"/>
  </si>
  <si>
    <t>1,000GT</t>
    <phoneticPr fontId="2" type="noConversion"/>
  </si>
  <si>
    <t>(Year)</t>
    <phoneticPr fontId="2" type="noConversion"/>
  </si>
  <si>
    <t>1,000CGT</t>
    <phoneticPr fontId="2" type="noConversion"/>
  </si>
  <si>
    <t xml:space="preserve"> (Domestic)</t>
  </si>
  <si>
    <t xml:space="preserve">   </t>
    <phoneticPr fontId="2" type="noConversion"/>
  </si>
  <si>
    <t>Source : Korea Offshore &amp; Shipbuilding Association</t>
    <phoneticPr fontId="2" type="noConversion"/>
  </si>
  <si>
    <t>수출선(Export)</t>
    <phoneticPr fontId="2" type="noConversion"/>
  </si>
  <si>
    <t>국내선</t>
    <phoneticPr fontId="2" type="noConversion"/>
  </si>
  <si>
    <t>합계(Total)</t>
    <phoneticPr fontId="2" type="noConversion"/>
  </si>
  <si>
    <t>국내통계 -Ⅳ. 조선(Shipbuilding)</t>
    <phoneticPr fontId="2" type="noConversion"/>
  </si>
  <si>
    <t>2021 해운통계요람, 한국해양수산개발원</t>
    <phoneticPr fontId="2" type="noConversion"/>
  </si>
  <si>
    <t>1. 선박수주 추이(Development of Ship Order)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</si>
</sst>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\ ;\-\ #,##0\ ;..\ "/>
    <numFmt numFmtId="177" formatCode="#,##0\ ;\-\ #,##0\ ;\-\ "/>
  </numFmts>
  <fonts count="11">
    <font>
      <sz val="12"/>
      <name val="바탕체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43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2" xfId="0" applyFont="1" applyFill="1" applyBorder="1" applyAlignment="1" applyProtection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0" xfId="1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7" fontId="5" fillId="3" borderId="11" xfId="1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77" fontId="5" fillId="3" borderId="1" xfId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6" applyFont="1" applyFill="1" applyBorder="1"/>
    <xf numFmtId="0" fontId="6" fillId="0" borderId="0" xfId="3" applyFont="1" applyFill="1" applyBorder="1"/>
    <xf numFmtId="176" fontId="5" fillId="0" borderId="11" xfId="1" applyNumberFormat="1" applyFont="1" applyFill="1" applyBorder="1" applyAlignment="1">
      <alignment horizontal="right" vertical="center"/>
    </xf>
    <xf numFmtId="176" fontId="5" fillId="3" borderId="11" xfId="1" applyNumberFormat="1" applyFont="1" applyFill="1" applyBorder="1" applyAlignment="1">
      <alignment horizontal="right" vertical="center"/>
    </xf>
    <xf numFmtId="177" fontId="5" fillId="3" borderId="4" xfId="1" applyNumberFormat="1" applyFont="1" applyFill="1" applyBorder="1" applyAlignment="1">
      <alignment horizontal="right" vertical="center"/>
    </xf>
    <xf numFmtId="177" fontId="5" fillId="3" borderId="7" xfId="1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177" fontId="5" fillId="3" borderId="6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Continuous" vertical="center"/>
    </xf>
  </cellXfs>
  <cellStyles count="7">
    <cellStyle name="쉼표 [0]" xfId="1" builtinId="6"/>
    <cellStyle name="쉼표 [0] 2" xfId="2" xr:uid="{00000000-0005-0000-0000-000001000000}"/>
    <cellStyle name="표준" xfId="0" builtinId="0"/>
    <cellStyle name="표준 12" xfId="3" xr:uid="{00000000-0005-0000-0000-000003000000}"/>
    <cellStyle name="표준 12 5" xfId="6" xr:uid="{72B42FC1-CF91-4EDD-80EF-535AADDD5190}"/>
    <cellStyle name="표준 2" xfId="4" xr:uid="{00000000-0005-0000-0000-000004000000}"/>
    <cellStyle name="표준 3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8F8F8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3"/>
  <sheetViews>
    <sheetView tabSelected="1" zoomScaleNormal="100" zoomScaleSheetLayoutView="100" workbookViewId="0">
      <selection activeCell="I16" sqref="I16"/>
    </sheetView>
  </sheetViews>
  <sheetFormatPr defaultColWidth="9" defaultRowHeight="17"/>
  <cols>
    <col min="1" max="1" width="9" style="3" customWidth="1"/>
    <col min="2" max="6" width="10.25" style="2" customWidth="1"/>
    <col min="7" max="7" width="14.75" style="2" customWidth="1"/>
    <col min="8" max="8" width="12" style="2" customWidth="1"/>
    <col min="9" max="9" width="17.25" style="2" customWidth="1"/>
    <col min="10" max="10" width="16.08203125" style="2" customWidth="1"/>
    <col min="11" max="16384" width="9" style="2"/>
  </cols>
  <sheetData>
    <row r="1" spans="1:10" s="1" customFormat="1" ht="21">
      <c r="A1" s="34" t="s">
        <v>12</v>
      </c>
      <c r="B1" s="4"/>
      <c r="C1" s="4"/>
      <c r="D1" s="4"/>
      <c r="E1" s="4"/>
      <c r="F1" s="4"/>
      <c r="G1" s="4"/>
      <c r="H1" s="4"/>
      <c r="I1" s="4"/>
    </row>
    <row r="2" spans="1:10" s="1" customFormat="1" ht="17.5">
      <c r="A2" s="35" t="s">
        <v>11</v>
      </c>
      <c r="B2" s="4"/>
      <c r="C2" s="4"/>
      <c r="D2" s="4"/>
      <c r="E2" s="4"/>
      <c r="F2" s="4"/>
      <c r="G2" s="4"/>
      <c r="H2" s="4"/>
      <c r="I2" s="4"/>
    </row>
    <row r="3" spans="1:10" s="1" customFormat="1" ht="15" customHeight="1">
      <c r="A3" s="1" t="s">
        <v>13</v>
      </c>
      <c r="B3" s="4"/>
      <c r="C3" s="4"/>
      <c r="D3" s="4"/>
      <c r="E3" s="4"/>
      <c r="F3" s="4"/>
      <c r="G3" s="4"/>
      <c r="H3" s="4"/>
      <c r="I3" s="4"/>
    </row>
    <row r="4" spans="1:10" s="6" customFormat="1" ht="16">
      <c r="A4" s="5"/>
    </row>
    <row r="5" spans="1:10" s="6" customFormat="1" ht="16" customHeight="1">
      <c r="A5" s="33" t="s">
        <v>0</v>
      </c>
      <c r="B5" s="7" t="s">
        <v>8</v>
      </c>
      <c r="C5" s="8"/>
      <c r="D5" s="8"/>
      <c r="E5" s="9" t="s">
        <v>6</v>
      </c>
      <c r="F5" s="10" t="s">
        <v>9</v>
      </c>
      <c r="G5" s="11" t="s">
        <v>5</v>
      </c>
      <c r="H5" s="7" t="s">
        <v>10</v>
      </c>
      <c r="I5" s="7"/>
      <c r="J5" s="42"/>
    </row>
    <row r="6" spans="1:10" s="6" customFormat="1" ht="16" customHeight="1">
      <c r="A6" s="12" t="s">
        <v>3</v>
      </c>
      <c r="B6" s="13" t="s">
        <v>1</v>
      </c>
      <c r="C6" s="14" t="s">
        <v>2</v>
      </c>
      <c r="D6" s="13" t="s">
        <v>4</v>
      </c>
      <c r="E6" s="15" t="s">
        <v>1</v>
      </c>
      <c r="F6" s="14" t="s">
        <v>2</v>
      </c>
      <c r="G6" s="16" t="s">
        <v>4</v>
      </c>
      <c r="H6" s="13" t="s">
        <v>1</v>
      </c>
      <c r="I6" s="14" t="s">
        <v>2</v>
      </c>
      <c r="J6" s="15" t="s">
        <v>4</v>
      </c>
    </row>
    <row r="7" spans="1:10" s="6" customFormat="1" ht="16">
      <c r="A7" s="17">
        <v>1985</v>
      </c>
      <c r="B7" s="18">
        <v>40</v>
      </c>
      <c r="C7" s="18">
        <v>931.13800000000003</v>
      </c>
      <c r="D7" s="19">
        <v>0</v>
      </c>
      <c r="E7" s="20">
        <v>25</v>
      </c>
      <c r="F7" s="18">
        <v>436.61099999999999</v>
      </c>
      <c r="G7" s="21">
        <v>0</v>
      </c>
      <c r="H7" s="18">
        <f t="shared" ref="H7:H18" si="0">B7+E7</f>
        <v>65</v>
      </c>
      <c r="I7" s="18">
        <f t="shared" ref="I7:I18" si="1">C7+F7</f>
        <v>1367.749</v>
      </c>
      <c r="J7" s="36">
        <v>0</v>
      </c>
    </row>
    <row r="8" spans="1:10" s="6" customFormat="1" ht="16">
      <c r="A8" s="17">
        <v>1986</v>
      </c>
      <c r="B8" s="18">
        <v>67</v>
      </c>
      <c r="C8" s="18">
        <v>3118.55</v>
      </c>
      <c r="D8" s="19">
        <v>0</v>
      </c>
      <c r="E8" s="20">
        <v>31</v>
      </c>
      <c r="F8" s="18">
        <v>390.27300000000002</v>
      </c>
      <c r="G8" s="21">
        <v>0</v>
      </c>
      <c r="H8" s="18">
        <f t="shared" si="0"/>
        <v>98</v>
      </c>
      <c r="I8" s="18">
        <f t="shared" si="1"/>
        <v>3508.8230000000003</v>
      </c>
      <c r="J8" s="36">
        <v>0</v>
      </c>
    </row>
    <row r="9" spans="1:10" s="6" customFormat="1" ht="16">
      <c r="A9" s="17">
        <v>1987</v>
      </c>
      <c r="B9" s="18">
        <v>58</v>
      </c>
      <c r="C9" s="18">
        <v>2625.5770000000002</v>
      </c>
      <c r="D9" s="19">
        <v>0</v>
      </c>
      <c r="E9" s="20">
        <v>79</v>
      </c>
      <c r="F9" s="18">
        <v>1075.346</v>
      </c>
      <c r="G9" s="21">
        <v>0</v>
      </c>
      <c r="H9" s="18">
        <f t="shared" si="0"/>
        <v>137</v>
      </c>
      <c r="I9" s="18">
        <f t="shared" si="1"/>
        <v>3700.9230000000002</v>
      </c>
      <c r="J9" s="36">
        <v>0</v>
      </c>
    </row>
    <row r="10" spans="1:10" s="6" customFormat="1" ht="16">
      <c r="A10" s="17">
        <v>1988</v>
      </c>
      <c r="B10" s="18">
        <v>61</v>
      </c>
      <c r="C10" s="18">
        <v>2634.6149999999998</v>
      </c>
      <c r="D10" s="19">
        <v>0</v>
      </c>
      <c r="E10" s="20">
        <v>22</v>
      </c>
      <c r="F10" s="18">
        <v>407.721</v>
      </c>
      <c r="G10" s="21">
        <v>0</v>
      </c>
      <c r="H10" s="18">
        <f t="shared" si="0"/>
        <v>83</v>
      </c>
      <c r="I10" s="18">
        <f t="shared" si="1"/>
        <v>3042.3359999999998</v>
      </c>
      <c r="J10" s="36">
        <v>0</v>
      </c>
    </row>
    <row r="11" spans="1:10" s="6" customFormat="1" ht="16">
      <c r="A11" s="17">
        <v>1989</v>
      </c>
      <c r="B11" s="18">
        <v>108</v>
      </c>
      <c r="C11" s="18">
        <v>3207.1239999999998</v>
      </c>
      <c r="D11" s="19">
        <v>0</v>
      </c>
      <c r="E11" s="20">
        <v>39</v>
      </c>
      <c r="F11" s="18">
        <v>265.20800000000003</v>
      </c>
      <c r="G11" s="21">
        <v>0</v>
      </c>
      <c r="H11" s="18">
        <f t="shared" si="0"/>
        <v>147</v>
      </c>
      <c r="I11" s="18">
        <f t="shared" si="1"/>
        <v>3472.3319999999999</v>
      </c>
      <c r="J11" s="36">
        <v>0</v>
      </c>
    </row>
    <row r="12" spans="1:10" s="27" customFormat="1" ht="16">
      <c r="A12" s="22">
        <v>1990</v>
      </c>
      <c r="B12" s="23">
        <v>61</v>
      </c>
      <c r="C12" s="23">
        <v>4318.72</v>
      </c>
      <c r="D12" s="24">
        <v>0</v>
      </c>
      <c r="E12" s="25">
        <v>15</v>
      </c>
      <c r="F12" s="23">
        <v>64.11</v>
      </c>
      <c r="G12" s="26">
        <v>0</v>
      </c>
      <c r="H12" s="23">
        <f t="shared" si="0"/>
        <v>76</v>
      </c>
      <c r="I12" s="23">
        <f t="shared" si="1"/>
        <v>4382.83</v>
      </c>
      <c r="J12" s="37">
        <v>0</v>
      </c>
    </row>
    <row r="13" spans="1:10" s="6" customFormat="1" ht="16">
      <c r="A13" s="17">
        <v>1991</v>
      </c>
      <c r="B13" s="18">
        <v>111</v>
      </c>
      <c r="C13" s="18">
        <v>5317.4089999999997</v>
      </c>
      <c r="D13" s="19">
        <v>0</v>
      </c>
      <c r="E13" s="20">
        <v>10</v>
      </c>
      <c r="F13" s="18">
        <v>116.548</v>
      </c>
      <c r="G13" s="21">
        <v>0</v>
      </c>
      <c r="H13" s="18">
        <f t="shared" si="0"/>
        <v>121</v>
      </c>
      <c r="I13" s="18">
        <f t="shared" si="1"/>
        <v>5433.9569999999994</v>
      </c>
      <c r="J13" s="36">
        <v>0</v>
      </c>
    </row>
    <row r="14" spans="1:10" s="6" customFormat="1" ht="16">
      <c r="A14" s="17">
        <v>1992</v>
      </c>
      <c r="B14" s="18">
        <v>41</v>
      </c>
      <c r="C14" s="18">
        <v>1637.5840000000001</v>
      </c>
      <c r="D14" s="19">
        <v>0</v>
      </c>
      <c r="E14" s="20">
        <v>10</v>
      </c>
      <c r="F14" s="18">
        <v>5.07</v>
      </c>
      <c r="G14" s="21">
        <v>0</v>
      </c>
      <c r="H14" s="18">
        <f t="shared" si="0"/>
        <v>51</v>
      </c>
      <c r="I14" s="18">
        <f t="shared" si="1"/>
        <v>1642.654</v>
      </c>
      <c r="J14" s="36">
        <v>0</v>
      </c>
    </row>
    <row r="15" spans="1:10" s="6" customFormat="1" ht="16">
      <c r="A15" s="17">
        <v>1993</v>
      </c>
      <c r="B15" s="18">
        <v>177</v>
      </c>
      <c r="C15" s="18">
        <v>9490.5810000000001</v>
      </c>
      <c r="D15" s="19">
        <v>0</v>
      </c>
      <c r="E15" s="20">
        <v>7</v>
      </c>
      <c r="F15" s="18">
        <v>16.29</v>
      </c>
      <c r="G15" s="21">
        <v>0</v>
      </c>
      <c r="H15" s="18">
        <f t="shared" si="0"/>
        <v>184</v>
      </c>
      <c r="I15" s="18">
        <f t="shared" si="1"/>
        <v>9506.871000000001</v>
      </c>
      <c r="J15" s="36">
        <v>0</v>
      </c>
    </row>
    <row r="16" spans="1:10" s="6" customFormat="1" ht="16">
      <c r="A16" s="17">
        <v>1994</v>
      </c>
      <c r="B16" s="18">
        <v>159</v>
      </c>
      <c r="C16" s="18">
        <v>6366.5249999999996</v>
      </c>
      <c r="D16" s="19">
        <v>0</v>
      </c>
      <c r="E16" s="20">
        <v>7</v>
      </c>
      <c r="F16" s="18">
        <v>4.843</v>
      </c>
      <c r="G16" s="21">
        <v>0</v>
      </c>
      <c r="H16" s="18">
        <f t="shared" si="0"/>
        <v>166</v>
      </c>
      <c r="I16" s="18">
        <f t="shared" si="1"/>
        <v>6371.3679999999995</v>
      </c>
      <c r="J16" s="36">
        <v>0</v>
      </c>
    </row>
    <row r="17" spans="1:10" s="6" customFormat="1" ht="16">
      <c r="A17" s="17">
        <v>1995</v>
      </c>
      <c r="B17" s="18">
        <v>192</v>
      </c>
      <c r="C17" s="18">
        <v>7132.8010000000004</v>
      </c>
      <c r="D17" s="19">
        <v>0</v>
      </c>
      <c r="E17" s="20">
        <v>2</v>
      </c>
      <c r="F17" s="18">
        <v>0.34</v>
      </c>
      <c r="G17" s="21">
        <v>0</v>
      </c>
      <c r="H17" s="18">
        <f t="shared" si="0"/>
        <v>194</v>
      </c>
      <c r="I17" s="18">
        <f t="shared" si="1"/>
        <v>7133.1410000000005</v>
      </c>
      <c r="J17" s="36">
        <v>0</v>
      </c>
    </row>
    <row r="18" spans="1:10" s="6" customFormat="1" ht="16">
      <c r="A18" s="17">
        <v>1996</v>
      </c>
      <c r="B18" s="18">
        <v>142</v>
      </c>
      <c r="C18" s="18">
        <v>6971.8490000000002</v>
      </c>
      <c r="D18" s="19">
        <v>0</v>
      </c>
      <c r="E18" s="20">
        <v>2</v>
      </c>
      <c r="F18" s="18">
        <v>2</v>
      </c>
      <c r="G18" s="21">
        <v>0</v>
      </c>
      <c r="H18" s="18">
        <f t="shared" si="0"/>
        <v>144</v>
      </c>
      <c r="I18" s="18">
        <f t="shared" si="1"/>
        <v>6973.8490000000002</v>
      </c>
      <c r="J18" s="36">
        <v>0</v>
      </c>
    </row>
    <row r="19" spans="1:10" s="6" customFormat="1" ht="16">
      <c r="A19" s="17">
        <v>1997</v>
      </c>
      <c r="B19" s="18">
        <v>200</v>
      </c>
      <c r="C19" s="18">
        <v>12737.616</v>
      </c>
      <c r="D19" s="19">
        <v>0</v>
      </c>
      <c r="E19" s="20">
        <v>1</v>
      </c>
      <c r="F19" s="18">
        <v>11.8</v>
      </c>
      <c r="G19" s="21">
        <v>0</v>
      </c>
      <c r="H19" s="18">
        <v>201</v>
      </c>
      <c r="I19" s="18">
        <f t="shared" ref="I19:I24" si="2">C19+F19</f>
        <v>12749.415999999999</v>
      </c>
      <c r="J19" s="36">
        <v>0</v>
      </c>
    </row>
    <row r="20" spans="1:10" s="6" customFormat="1" ht="16">
      <c r="A20" s="17">
        <v>1998</v>
      </c>
      <c r="B20" s="18">
        <v>175</v>
      </c>
      <c r="C20" s="18">
        <v>9998.518</v>
      </c>
      <c r="D20" s="19">
        <v>0</v>
      </c>
      <c r="E20" s="20">
        <v>0</v>
      </c>
      <c r="F20" s="18">
        <v>0</v>
      </c>
      <c r="G20" s="21">
        <v>0</v>
      </c>
      <c r="H20" s="18">
        <v>175</v>
      </c>
      <c r="I20" s="18">
        <f t="shared" si="2"/>
        <v>9998.518</v>
      </c>
      <c r="J20" s="36">
        <v>0</v>
      </c>
    </row>
    <row r="21" spans="1:10" s="5" customFormat="1" ht="16">
      <c r="A21" s="17">
        <v>1999</v>
      </c>
      <c r="B21" s="18">
        <v>224</v>
      </c>
      <c r="C21" s="18">
        <v>12704.308999999999</v>
      </c>
      <c r="D21" s="19">
        <v>0</v>
      </c>
      <c r="E21" s="20">
        <v>3</v>
      </c>
      <c r="F21" s="18">
        <v>14.8</v>
      </c>
      <c r="G21" s="21">
        <v>0</v>
      </c>
      <c r="H21" s="18">
        <f>B21+E21</f>
        <v>227</v>
      </c>
      <c r="I21" s="18">
        <f t="shared" si="2"/>
        <v>12719.108999999999</v>
      </c>
      <c r="J21" s="36">
        <v>0</v>
      </c>
    </row>
    <row r="22" spans="1:10" s="29" customFormat="1" ht="16">
      <c r="A22" s="22">
        <v>2000</v>
      </c>
      <c r="B22" s="23">
        <v>311</v>
      </c>
      <c r="C22" s="23">
        <v>19363.329000000002</v>
      </c>
      <c r="D22" s="23">
        <v>10378.272999999999</v>
      </c>
      <c r="E22" s="25">
        <v>2</v>
      </c>
      <c r="F22" s="23">
        <v>16.89</v>
      </c>
      <c r="G22" s="28">
        <v>23.234999999999999</v>
      </c>
      <c r="H22" s="23">
        <f>B22+E22</f>
        <v>313</v>
      </c>
      <c r="I22" s="23">
        <f t="shared" si="2"/>
        <v>19380.219000000001</v>
      </c>
      <c r="J22" s="25">
        <v>10401.508</v>
      </c>
    </row>
    <row r="23" spans="1:10" s="5" customFormat="1" ht="16">
      <c r="A23" s="17">
        <v>2001</v>
      </c>
      <c r="B23" s="18">
        <v>185</v>
      </c>
      <c r="C23" s="18">
        <v>10832.192999999999</v>
      </c>
      <c r="D23" s="18">
        <v>6408.4080000000004</v>
      </c>
      <c r="E23" s="20">
        <v>0</v>
      </c>
      <c r="F23" s="18">
        <v>0</v>
      </c>
      <c r="G23" s="30">
        <v>0</v>
      </c>
      <c r="H23" s="18">
        <f>B23+E23</f>
        <v>185</v>
      </c>
      <c r="I23" s="18">
        <f t="shared" si="2"/>
        <v>10832.192999999999</v>
      </c>
      <c r="J23" s="20">
        <v>6408.4080000000004</v>
      </c>
    </row>
    <row r="24" spans="1:10" s="5" customFormat="1" ht="16">
      <c r="A24" s="17">
        <v>2002</v>
      </c>
      <c r="B24" s="18">
        <v>230</v>
      </c>
      <c r="C24" s="18">
        <v>12773.511</v>
      </c>
      <c r="D24" s="18">
        <v>7590.9620000000004</v>
      </c>
      <c r="E24" s="20">
        <v>0</v>
      </c>
      <c r="F24" s="18">
        <v>0</v>
      </c>
      <c r="G24" s="30">
        <v>0</v>
      </c>
      <c r="H24" s="18">
        <f>B24+E24</f>
        <v>230</v>
      </c>
      <c r="I24" s="18">
        <f t="shared" si="2"/>
        <v>12773.511</v>
      </c>
      <c r="J24" s="20">
        <v>7590.9620000000004</v>
      </c>
    </row>
    <row r="25" spans="1:10" s="5" customFormat="1" ht="16">
      <c r="A25" s="17">
        <v>2003</v>
      </c>
      <c r="B25" s="18">
        <v>465</v>
      </c>
      <c r="C25" s="18">
        <v>28143.948</v>
      </c>
      <c r="D25" s="18">
        <v>16700.221000000001</v>
      </c>
      <c r="E25" s="20">
        <v>5</v>
      </c>
      <c r="F25" s="18">
        <v>44.25</v>
      </c>
      <c r="G25" s="31">
        <v>48.954999999999998</v>
      </c>
      <c r="H25" s="18">
        <f>B25+E25</f>
        <v>470</v>
      </c>
      <c r="I25" s="18">
        <v>28188.198</v>
      </c>
      <c r="J25" s="20">
        <v>16749.175999999999</v>
      </c>
    </row>
    <row r="26" spans="1:10" s="5" customFormat="1" ht="16">
      <c r="A26" s="17">
        <v>2004</v>
      </c>
      <c r="B26" s="18">
        <v>441</v>
      </c>
      <c r="C26" s="18">
        <v>25735.278999999999</v>
      </c>
      <c r="D26" s="18">
        <v>16307.013000000001</v>
      </c>
      <c r="E26" s="20">
        <v>0</v>
      </c>
      <c r="F26" s="18">
        <v>0</v>
      </c>
      <c r="G26" s="30">
        <v>0</v>
      </c>
      <c r="H26" s="18">
        <v>441</v>
      </c>
      <c r="I26" s="18">
        <v>25735.278999999999</v>
      </c>
      <c r="J26" s="20">
        <v>16307.013000000001</v>
      </c>
    </row>
    <row r="27" spans="1:10" s="5" customFormat="1" ht="16">
      <c r="A27" s="17">
        <v>2005</v>
      </c>
      <c r="B27" s="18">
        <v>349</v>
      </c>
      <c r="C27" s="18">
        <v>19279.68</v>
      </c>
      <c r="D27" s="18">
        <v>11964.96</v>
      </c>
      <c r="E27" s="20">
        <v>0</v>
      </c>
      <c r="F27" s="18">
        <v>0</v>
      </c>
      <c r="G27" s="30">
        <v>0</v>
      </c>
      <c r="H27" s="18">
        <v>349</v>
      </c>
      <c r="I27" s="18">
        <v>19279.68</v>
      </c>
      <c r="J27" s="20">
        <v>11964.96</v>
      </c>
    </row>
    <row r="28" spans="1:10" s="5" customFormat="1" ht="16">
      <c r="A28" s="17">
        <v>2006</v>
      </c>
      <c r="B28" s="18">
        <v>498</v>
      </c>
      <c r="C28" s="18">
        <v>33656.169000000002</v>
      </c>
      <c r="D28" s="18">
        <v>19584.786</v>
      </c>
      <c r="E28" s="20">
        <v>0</v>
      </c>
      <c r="F28" s="18">
        <v>0</v>
      </c>
      <c r="G28" s="30">
        <v>0</v>
      </c>
      <c r="H28" s="18">
        <v>498</v>
      </c>
      <c r="I28" s="18">
        <v>33656.169000000002</v>
      </c>
      <c r="J28" s="20">
        <v>19584.786</v>
      </c>
    </row>
    <row r="29" spans="1:10" s="5" customFormat="1" ht="16">
      <c r="A29" s="17">
        <v>2007</v>
      </c>
      <c r="B29" s="18">
        <v>704</v>
      </c>
      <c r="C29" s="18">
        <v>49967.536</v>
      </c>
      <c r="D29" s="18">
        <v>23617.350999999999</v>
      </c>
      <c r="E29" s="20">
        <v>3</v>
      </c>
      <c r="F29" s="18">
        <v>22.6</v>
      </c>
      <c r="G29" s="30">
        <v>26.187000000000001</v>
      </c>
      <c r="H29" s="18">
        <v>707</v>
      </c>
      <c r="I29" s="18">
        <v>49990.135999999999</v>
      </c>
      <c r="J29" s="20">
        <v>23643.538</v>
      </c>
    </row>
    <row r="30" spans="1:10" s="5" customFormat="1" ht="16">
      <c r="A30" s="17">
        <v>2008</v>
      </c>
      <c r="B30" s="18">
        <v>453</v>
      </c>
      <c r="C30" s="18">
        <v>33161.67</v>
      </c>
      <c r="D30" s="18">
        <v>13740.629000000001</v>
      </c>
      <c r="E30" s="20">
        <v>14</v>
      </c>
      <c r="F30" s="18">
        <v>613.08000000000004</v>
      </c>
      <c r="G30" s="30">
        <v>281.52999999999997</v>
      </c>
      <c r="H30" s="18">
        <v>467</v>
      </c>
      <c r="I30" s="18">
        <v>33774.75</v>
      </c>
      <c r="J30" s="20">
        <v>14022.157999999999</v>
      </c>
    </row>
    <row r="31" spans="1:10" s="5" customFormat="1" ht="16">
      <c r="A31" s="17">
        <v>2009</v>
      </c>
      <c r="B31" s="18">
        <v>47</v>
      </c>
      <c r="C31" s="18">
        <v>3695.6080000000002</v>
      </c>
      <c r="D31" s="18">
        <v>1379.0909999999999</v>
      </c>
      <c r="E31" s="20">
        <v>2</v>
      </c>
      <c r="F31" s="18">
        <v>29.1</v>
      </c>
      <c r="G31" s="30">
        <v>35.009</v>
      </c>
      <c r="H31" s="18">
        <v>49</v>
      </c>
      <c r="I31" s="18">
        <v>3724.7080000000001</v>
      </c>
      <c r="J31" s="20">
        <v>1414.1</v>
      </c>
    </row>
    <row r="32" spans="1:10" s="29" customFormat="1" ht="16">
      <c r="A32" s="22">
        <v>2010</v>
      </c>
      <c r="B32" s="23">
        <v>306</v>
      </c>
      <c r="C32" s="23">
        <v>18324.41</v>
      </c>
      <c r="D32" s="23">
        <v>7865.5969999999998</v>
      </c>
      <c r="E32" s="25">
        <v>14</v>
      </c>
      <c r="F32" s="23">
        <v>579.928</v>
      </c>
      <c r="G32" s="28">
        <v>290.58600000000001</v>
      </c>
      <c r="H32" s="23">
        <v>320</v>
      </c>
      <c r="I32" s="23">
        <v>18904.338</v>
      </c>
      <c r="J32" s="25">
        <v>8156.183</v>
      </c>
    </row>
    <row r="33" spans="1:10" s="5" customFormat="1" ht="16">
      <c r="A33" s="17">
        <v>2011</v>
      </c>
      <c r="B33" s="18">
        <v>236</v>
      </c>
      <c r="C33" s="18">
        <v>19585.778999999999</v>
      </c>
      <c r="D33" s="18">
        <v>10867.402</v>
      </c>
      <c r="E33" s="20">
        <v>30</v>
      </c>
      <c r="F33" s="18">
        <v>1461.021</v>
      </c>
      <c r="G33" s="30">
        <v>762.93899999999996</v>
      </c>
      <c r="H33" s="18">
        <v>266</v>
      </c>
      <c r="I33" s="18">
        <v>21046.799999999999</v>
      </c>
      <c r="J33" s="20">
        <v>11630.342000000001</v>
      </c>
    </row>
    <row r="34" spans="1:10" s="5" customFormat="1" ht="16">
      <c r="A34" s="17">
        <v>2012</v>
      </c>
      <c r="B34" s="18">
        <v>176</v>
      </c>
      <c r="C34" s="18">
        <v>11301.795</v>
      </c>
      <c r="D34" s="18">
        <v>6414.39</v>
      </c>
      <c r="E34" s="20">
        <v>38</v>
      </c>
      <c r="F34" s="18">
        <v>1297.848</v>
      </c>
      <c r="G34" s="30">
        <v>757.34500000000003</v>
      </c>
      <c r="H34" s="18">
        <v>214</v>
      </c>
      <c r="I34" s="18">
        <v>12599.643</v>
      </c>
      <c r="J34" s="20">
        <v>7171.7359999999999</v>
      </c>
    </row>
    <row r="35" spans="1:10" s="5" customFormat="1" ht="16">
      <c r="A35" s="17">
        <v>2013</v>
      </c>
      <c r="B35" s="18">
        <v>377</v>
      </c>
      <c r="C35" s="18">
        <v>25797.108</v>
      </c>
      <c r="D35" s="18">
        <v>12873.626</v>
      </c>
      <c r="E35" s="20">
        <v>30</v>
      </c>
      <c r="F35" s="18">
        <v>1715.6559999999999</v>
      </c>
      <c r="G35" s="30">
        <v>819.21799999999996</v>
      </c>
      <c r="H35" s="18">
        <v>407</v>
      </c>
      <c r="I35" s="18">
        <v>27512.763999999999</v>
      </c>
      <c r="J35" s="20">
        <v>13692.843999999999</v>
      </c>
    </row>
    <row r="36" spans="1:10" s="5" customFormat="1" ht="16">
      <c r="A36" s="17">
        <v>2014</v>
      </c>
      <c r="B36" s="18">
        <v>268</v>
      </c>
      <c r="C36" s="18">
        <v>20320.026000000002</v>
      </c>
      <c r="D36" s="18">
        <v>10282.620999999999</v>
      </c>
      <c r="E36" s="20">
        <v>25</v>
      </c>
      <c r="F36" s="18">
        <v>825.59</v>
      </c>
      <c r="G36" s="30">
        <v>445.74700000000001</v>
      </c>
      <c r="H36" s="18">
        <v>293</v>
      </c>
      <c r="I36" s="18">
        <v>21145.616000000002</v>
      </c>
      <c r="J36" s="20">
        <v>10728.368</v>
      </c>
    </row>
    <row r="37" spans="1:10" s="5" customFormat="1" ht="16">
      <c r="A37" s="17">
        <v>2015</v>
      </c>
      <c r="B37" s="18">
        <v>221</v>
      </c>
      <c r="C37" s="18">
        <v>20485.989000000001</v>
      </c>
      <c r="D37" s="18">
        <v>8524.9310000000005</v>
      </c>
      <c r="E37" s="20">
        <v>27</v>
      </c>
      <c r="F37" s="18">
        <v>1616.2280000000001</v>
      </c>
      <c r="G37" s="30">
        <v>1065.144</v>
      </c>
      <c r="H37" s="18">
        <v>248</v>
      </c>
      <c r="I37" s="18">
        <v>22102.217000000001</v>
      </c>
      <c r="J37" s="20">
        <v>9590.0750000000007</v>
      </c>
    </row>
    <row r="38" spans="1:10" s="5" customFormat="1" ht="16">
      <c r="A38" s="17">
        <v>2016</v>
      </c>
      <c r="B38" s="18">
        <v>47</v>
      </c>
      <c r="C38" s="18">
        <v>3917.88</v>
      </c>
      <c r="D38" s="18">
        <v>1708.3150000000001</v>
      </c>
      <c r="E38" s="20">
        <v>14</v>
      </c>
      <c r="F38" s="18">
        <v>367</v>
      </c>
      <c r="G38" s="30">
        <v>301.47300000000001</v>
      </c>
      <c r="H38" s="18">
        <v>61</v>
      </c>
      <c r="I38" s="18">
        <v>4284.88</v>
      </c>
      <c r="J38" s="20">
        <v>2009.788</v>
      </c>
    </row>
    <row r="39" spans="1:10" s="5" customFormat="1" ht="16">
      <c r="A39" s="17">
        <v>2017</v>
      </c>
      <c r="B39" s="18">
        <v>160</v>
      </c>
      <c r="C39" s="18">
        <v>16204.758</v>
      </c>
      <c r="D39" s="18">
        <v>6543.1530000000002</v>
      </c>
      <c r="E39" s="20">
        <v>28</v>
      </c>
      <c r="F39" s="18">
        <v>3368.9839999999999</v>
      </c>
      <c r="G39" s="30">
        <v>951.995</v>
      </c>
      <c r="H39" s="18">
        <v>188</v>
      </c>
      <c r="I39" s="18">
        <v>19573.741999999998</v>
      </c>
      <c r="J39" s="20">
        <v>7495.1480000000001</v>
      </c>
    </row>
    <row r="40" spans="1:10" s="5" customFormat="1" ht="16">
      <c r="A40" s="17">
        <v>2018</v>
      </c>
      <c r="B40" s="18">
        <v>203</v>
      </c>
      <c r="C40" s="18">
        <v>17654.439999999999</v>
      </c>
      <c r="D40" s="18">
        <v>9770.7649999999994</v>
      </c>
      <c r="E40" s="20">
        <v>41</v>
      </c>
      <c r="F40" s="18">
        <v>5356.5550000000003</v>
      </c>
      <c r="G40" s="30">
        <v>2009.1379999999999</v>
      </c>
      <c r="H40" s="18">
        <v>244</v>
      </c>
      <c r="I40" s="18">
        <v>23010.994999999999</v>
      </c>
      <c r="J40" s="20">
        <v>11779.903</v>
      </c>
    </row>
    <row r="41" spans="1:10" s="5" customFormat="1" ht="16">
      <c r="A41" s="17">
        <v>2019</v>
      </c>
      <c r="B41" s="18">
        <v>185</v>
      </c>
      <c r="C41" s="18">
        <v>16165.33</v>
      </c>
      <c r="D41" s="18">
        <v>8785.3469999999998</v>
      </c>
      <c r="E41" s="20">
        <v>40</v>
      </c>
      <c r="F41" s="18">
        <v>3224.819</v>
      </c>
      <c r="G41" s="30">
        <v>1596.346</v>
      </c>
      <c r="H41" s="18">
        <v>225</v>
      </c>
      <c r="I41" s="18">
        <v>19390.149000000001</v>
      </c>
      <c r="J41" s="20">
        <v>10381.692999999999</v>
      </c>
    </row>
    <row r="42" spans="1:10" s="5" customFormat="1" ht="16">
      <c r="A42" s="40">
        <v>2020</v>
      </c>
      <c r="B42" s="38">
        <v>151</v>
      </c>
      <c r="C42" s="38">
        <v>14947.264999999999</v>
      </c>
      <c r="D42" s="38">
        <v>7738.7780000000002</v>
      </c>
      <c r="E42" s="39">
        <v>14</v>
      </c>
      <c r="F42" s="38">
        <v>1224.799</v>
      </c>
      <c r="G42" s="41">
        <v>625.70000000000005</v>
      </c>
      <c r="H42" s="38">
        <v>165</v>
      </c>
      <c r="I42" s="38">
        <v>16172.064</v>
      </c>
      <c r="J42" s="39">
        <v>8364.4779999999992</v>
      </c>
    </row>
    <row r="43" spans="1:10" s="6" customFormat="1" ht="16">
      <c r="A43" s="32" t="s">
        <v>7</v>
      </c>
    </row>
    <row r="44" spans="1:10" s="6" customFormat="1" ht="16">
      <c r="A44" s="5"/>
    </row>
    <row r="45" spans="1:10" s="6" customFormat="1" ht="16">
      <c r="A45" s="5"/>
    </row>
    <row r="46" spans="1:10" s="6" customFormat="1" ht="16">
      <c r="A46" s="5"/>
    </row>
    <row r="47" spans="1:10" s="6" customFormat="1" ht="16">
      <c r="A47" s="5"/>
    </row>
    <row r="48" spans="1:10" s="6" customFormat="1" ht="16">
      <c r="A48" s="5"/>
    </row>
    <row r="49" spans="1:1" s="6" customFormat="1" ht="16">
      <c r="A49" s="5"/>
    </row>
    <row r="50" spans="1:1" s="6" customFormat="1" ht="16">
      <c r="A50" s="5"/>
    </row>
    <row r="51" spans="1:1" s="6" customFormat="1" ht="16">
      <c r="A51" s="5"/>
    </row>
    <row r="52" spans="1:1" s="6" customFormat="1" ht="16">
      <c r="A52" s="5"/>
    </row>
    <row r="53" spans="1:1" s="6" customFormat="1" ht="16">
      <c r="A53" s="5"/>
    </row>
    <row r="54" spans="1:1" s="6" customFormat="1" ht="16">
      <c r="A54" s="5"/>
    </row>
    <row r="55" spans="1:1" s="6" customFormat="1" ht="16">
      <c r="A55" s="5"/>
    </row>
    <row r="56" spans="1:1" s="6" customFormat="1" ht="16">
      <c r="A56" s="5"/>
    </row>
    <row r="57" spans="1:1" s="6" customFormat="1" ht="16">
      <c r="A57" s="5"/>
    </row>
    <row r="58" spans="1:1" s="6" customFormat="1" ht="16">
      <c r="A58" s="5"/>
    </row>
    <row r="59" spans="1:1" s="6" customFormat="1" ht="16">
      <c r="A59" s="5"/>
    </row>
    <row r="60" spans="1:1" s="6" customFormat="1" ht="16">
      <c r="A60" s="5"/>
    </row>
    <row r="61" spans="1:1" s="6" customFormat="1" ht="16">
      <c r="A61" s="5"/>
    </row>
    <row r="62" spans="1:1" s="6" customFormat="1" ht="16">
      <c r="A62" s="5"/>
    </row>
    <row r="63" spans="1:1" s="6" customFormat="1" ht="16">
      <c r="A63" s="5"/>
    </row>
    <row r="64" spans="1:1" s="6" customFormat="1" ht="16">
      <c r="A64" s="5"/>
    </row>
    <row r="65" spans="1:1" s="6" customFormat="1" ht="16">
      <c r="A65" s="5"/>
    </row>
    <row r="66" spans="1:1" s="6" customFormat="1" ht="16">
      <c r="A66" s="5"/>
    </row>
    <row r="67" spans="1:1" s="6" customFormat="1" ht="16">
      <c r="A67" s="5"/>
    </row>
    <row r="68" spans="1:1" s="6" customFormat="1" ht="16">
      <c r="A68" s="5"/>
    </row>
    <row r="69" spans="1:1" s="6" customFormat="1" ht="16">
      <c r="A69" s="5"/>
    </row>
    <row r="70" spans="1:1" s="6" customFormat="1" ht="16">
      <c r="A70" s="5"/>
    </row>
    <row r="71" spans="1:1" s="6" customFormat="1" ht="16">
      <c r="A71" s="5"/>
    </row>
    <row r="72" spans="1:1" s="6" customFormat="1" ht="16">
      <c r="A72" s="5"/>
    </row>
    <row r="73" spans="1:1" s="6" customFormat="1" ht="16">
      <c r="A73" s="5"/>
    </row>
    <row r="74" spans="1:1" s="6" customFormat="1" ht="16">
      <c r="A74" s="5"/>
    </row>
    <row r="75" spans="1:1" s="6" customFormat="1" ht="16">
      <c r="A75" s="5"/>
    </row>
    <row r="76" spans="1:1" s="6" customFormat="1" ht="16">
      <c r="A76" s="5"/>
    </row>
    <row r="77" spans="1:1" s="6" customFormat="1" ht="16">
      <c r="A77" s="5"/>
    </row>
    <row r="78" spans="1:1" s="6" customFormat="1" ht="16">
      <c r="A78" s="5"/>
    </row>
    <row r="79" spans="1:1" s="6" customFormat="1" ht="16">
      <c r="A79" s="5"/>
    </row>
    <row r="80" spans="1:1" s="6" customFormat="1" ht="16">
      <c r="A80" s="5"/>
    </row>
    <row r="81" spans="1:1" s="6" customFormat="1" ht="16">
      <c r="A81" s="5"/>
    </row>
    <row r="82" spans="1:1" s="6" customFormat="1" ht="16">
      <c r="A82" s="5"/>
    </row>
    <row r="83" spans="1:1" s="6" customFormat="1" ht="16">
      <c r="A83" s="5"/>
    </row>
    <row r="84" spans="1:1" s="6" customFormat="1" ht="16">
      <c r="A84" s="5"/>
    </row>
    <row r="85" spans="1:1" s="6" customFormat="1" ht="16">
      <c r="A85" s="5"/>
    </row>
    <row r="86" spans="1:1" s="6" customFormat="1" ht="16">
      <c r="A86" s="5"/>
    </row>
    <row r="87" spans="1:1" s="6" customFormat="1" ht="16">
      <c r="A87" s="5"/>
    </row>
    <row r="88" spans="1:1" s="6" customFormat="1" ht="16">
      <c r="A88" s="5"/>
    </row>
    <row r="89" spans="1:1" s="6" customFormat="1" ht="16">
      <c r="A89" s="5"/>
    </row>
    <row r="90" spans="1:1" s="6" customFormat="1" ht="16">
      <c r="A90" s="5"/>
    </row>
    <row r="91" spans="1:1" s="6" customFormat="1" ht="16">
      <c r="A91" s="5"/>
    </row>
    <row r="92" spans="1:1" s="6" customFormat="1" ht="16">
      <c r="A92" s="5"/>
    </row>
    <row r="93" spans="1:1" s="6" customFormat="1" ht="16">
      <c r="A93" s="5"/>
    </row>
    <row r="94" spans="1:1" s="6" customFormat="1" ht="16">
      <c r="A94" s="5"/>
    </row>
    <row r="95" spans="1:1" s="6" customFormat="1" ht="16">
      <c r="A95" s="5"/>
    </row>
    <row r="96" spans="1:1" s="6" customFormat="1" ht="16">
      <c r="A96" s="5"/>
    </row>
    <row r="97" spans="1:1" s="6" customFormat="1" ht="16">
      <c r="A97" s="5"/>
    </row>
    <row r="98" spans="1:1" s="6" customFormat="1" ht="16">
      <c r="A98" s="5"/>
    </row>
    <row r="99" spans="1:1" s="6" customFormat="1" ht="16">
      <c r="A99" s="5"/>
    </row>
    <row r="100" spans="1:1" s="6" customFormat="1" ht="16">
      <c r="A100" s="5"/>
    </row>
    <row r="101" spans="1:1" s="6" customFormat="1" ht="16">
      <c r="A101" s="5"/>
    </row>
    <row r="102" spans="1:1" s="6" customFormat="1" ht="16">
      <c r="A102" s="5"/>
    </row>
    <row r="103" spans="1:1" s="6" customFormat="1" ht="16">
      <c r="A103" s="5"/>
    </row>
    <row r="104" spans="1:1" s="6" customFormat="1" ht="16">
      <c r="A104" s="5"/>
    </row>
    <row r="105" spans="1:1" s="6" customFormat="1" ht="16">
      <c r="A105" s="5"/>
    </row>
    <row r="106" spans="1:1" s="6" customFormat="1" ht="16">
      <c r="A106" s="5"/>
    </row>
    <row r="107" spans="1:1" s="6" customFormat="1" ht="16">
      <c r="A107" s="5"/>
    </row>
    <row r="108" spans="1:1" s="6" customFormat="1" ht="16">
      <c r="A108" s="5"/>
    </row>
    <row r="109" spans="1:1" s="6" customFormat="1" ht="16">
      <c r="A109" s="5"/>
    </row>
    <row r="110" spans="1:1" s="6" customFormat="1" ht="16">
      <c r="A110" s="5"/>
    </row>
    <row r="111" spans="1:1" s="6" customFormat="1" ht="16">
      <c r="A111" s="5"/>
    </row>
    <row r="112" spans="1:1" s="6" customFormat="1" ht="16">
      <c r="A112" s="5"/>
    </row>
    <row r="113" spans="1:1" s="6" customFormat="1" ht="16">
      <c r="A113" s="5"/>
    </row>
    <row r="114" spans="1:1" s="6" customFormat="1" ht="16">
      <c r="A114" s="5"/>
    </row>
    <row r="115" spans="1:1" s="6" customFormat="1" ht="16">
      <c r="A115" s="5"/>
    </row>
    <row r="116" spans="1:1" s="6" customFormat="1" ht="16">
      <c r="A116" s="5"/>
    </row>
    <row r="117" spans="1:1" s="6" customFormat="1" ht="16">
      <c r="A117" s="5"/>
    </row>
    <row r="118" spans="1:1" s="6" customFormat="1" ht="16">
      <c r="A118" s="5"/>
    </row>
    <row r="119" spans="1:1" s="6" customFormat="1" ht="16">
      <c r="A119" s="5"/>
    </row>
    <row r="120" spans="1:1" s="6" customFormat="1" ht="16">
      <c r="A120" s="5"/>
    </row>
    <row r="121" spans="1:1" s="6" customFormat="1" ht="16">
      <c r="A121" s="5"/>
    </row>
    <row r="122" spans="1:1" s="6" customFormat="1" ht="16">
      <c r="A122" s="5"/>
    </row>
    <row r="123" spans="1:1" s="6" customFormat="1" ht="16">
      <c r="A123" s="5"/>
    </row>
    <row r="124" spans="1:1" s="6" customFormat="1" ht="16">
      <c r="A124" s="5"/>
    </row>
    <row r="125" spans="1:1" s="6" customFormat="1" ht="16">
      <c r="A125" s="5"/>
    </row>
    <row r="126" spans="1:1" s="6" customFormat="1" ht="16">
      <c r="A126" s="5"/>
    </row>
    <row r="127" spans="1:1" s="6" customFormat="1" ht="16">
      <c r="A127" s="5"/>
    </row>
    <row r="128" spans="1:1" s="6" customFormat="1" ht="16">
      <c r="A128" s="5"/>
    </row>
    <row r="129" spans="1:1" s="6" customFormat="1" ht="16">
      <c r="A129" s="5"/>
    </row>
    <row r="130" spans="1:1" s="6" customFormat="1" ht="16">
      <c r="A130" s="5"/>
    </row>
    <row r="131" spans="1:1" s="6" customFormat="1" ht="16">
      <c r="A131" s="5"/>
    </row>
    <row r="132" spans="1:1" s="6" customFormat="1" ht="16">
      <c r="A132" s="5"/>
    </row>
    <row r="133" spans="1:1" s="6" customFormat="1" ht="16">
      <c r="A133" s="5"/>
    </row>
    <row r="134" spans="1:1" s="6" customFormat="1" ht="16">
      <c r="A134" s="5"/>
    </row>
    <row r="135" spans="1:1" s="6" customFormat="1" ht="16">
      <c r="A135" s="5"/>
    </row>
    <row r="136" spans="1:1" s="6" customFormat="1" ht="16">
      <c r="A136" s="5"/>
    </row>
    <row r="137" spans="1:1" s="6" customFormat="1" ht="16">
      <c r="A137" s="5"/>
    </row>
    <row r="138" spans="1:1" s="6" customFormat="1" ht="16">
      <c r="A138" s="5"/>
    </row>
    <row r="139" spans="1:1" s="6" customFormat="1" ht="16">
      <c r="A139" s="5"/>
    </row>
    <row r="140" spans="1:1" s="6" customFormat="1" ht="16">
      <c r="A140" s="5"/>
    </row>
    <row r="141" spans="1:1" s="6" customFormat="1" ht="16">
      <c r="A141" s="5"/>
    </row>
    <row r="142" spans="1:1" s="6" customFormat="1" ht="16">
      <c r="A142" s="5"/>
    </row>
    <row r="143" spans="1:1" s="6" customFormat="1" ht="16">
      <c r="A143" s="5"/>
    </row>
    <row r="144" spans="1:1" s="6" customFormat="1" ht="16">
      <c r="A144" s="5"/>
    </row>
    <row r="145" spans="1:1" s="6" customFormat="1" ht="16">
      <c r="A145" s="5"/>
    </row>
    <row r="146" spans="1:1" s="6" customFormat="1" ht="16">
      <c r="A146" s="5"/>
    </row>
    <row r="147" spans="1:1" s="6" customFormat="1" ht="16">
      <c r="A147" s="5"/>
    </row>
    <row r="148" spans="1:1" s="6" customFormat="1" ht="16">
      <c r="A148" s="5"/>
    </row>
    <row r="149" spans="1:1" s="6" customFormat="1" ht="16">
      <c r="A149" s="5"/>
    </row>
    <row r="150" spans="1:1" s="6" customFormat="1" ht="16">
      <c r="A150" s="5"/>
    </row>
    <row r="151" spans="1:1" s="6" customFormat="1" ht="16">
      <c r="A151" s="5"/>
    </row>
    <row r="152" spans="1:1" s="6" customFormat="1" ht="16">
      <c r="A152" s="5"/>
    </row>
    <row r="153" spans="1:1" s="6" customFormat="1" ht="16">
      <c r="A153" s="5"/>
    </row>
    <row r="154" spans="1:1" s="6" customFormat="1" ht="16">
      <c r="A154" s="5"/>
    </row>
    <row r="155" spans="1:1" s="6" customFormat="1" ht="16">
      <c r="A155" s="5"/>
    </row>
    <row r="156" spans="1:1" s="6" customFormat="1" ht="16">
      <c r="A156" s="5"/>
    </row>
    <row r="157" spans="1:1" s="6" customFormat="1" ht="16">
      <c r="A157" s="5"/>
    </row>
    <row r="158" spans="1:1" s="6" customFormat="1" ht="16">
      <c r="A158" s="5"/>
    </row>
    <row r="159" spans="1:1" s="6" customFormat="1" ht="16">
      <c r="A159" s="5"/>
    </row>
    <row r="160" spans="1:1" s="6" customFormat="1" ht="16">
      <c r="A160" s="5"/>
    </row>
    <row r="161" spans="1:1" s="6" customFormat="1" ht="16">
      <c r="A161" s="5"/>
    </row>
    <row r="162" spans="1:1" s="6" customFormat="1" ht="16">
      <c r="A162" s="5"/>
    </row>
    <row r="163" spans="1:1" s="6" customFormat="1" ht="16">
      <c r="A163" s="5"/>
    </row>
    <row r="164" spans="1:1" s="6" customFormat="1" ht="16">
      <c r="A164" s="5"/>
    </row>
    <row r="165" spans="1:1" s="6" customFormat="1" ht="16">
      <c r="A165" s="5"/>
    </row>
    <row r="166" spans="1:1" s="6" customFormat="1" ht="16">
      <c r="A166" s="5"/>
    </row>
    <row r="167" spans="1:1" s="6" customFormat="1" ht="16">
      <c r="A167" s="5"/>
    </row>
    <row r="168" spans="1:1" s="6" customFormat="1" ht="16">
      <c r="A168" s="5"/>
    </row>
    <row r="169" spans="1:1" s="6" customFormat="1" ht="16">
      <c r="A169" s="5"/>
    </row>
    <row r="170" spans="1:1" s="6" customFormat="1" ht="16">
      <c r="A170" s="5"/>
    </row>
    <row r="171" spans="1:1" s="6" customFormat="1" ht="16">
      <c r="A171" s="5"/>
    </row>
    <row r="172" spans="1:1" s="6" customFormat="1" ht="16">
      <c r="A172" s="5"/>
    </row>
    <row r="173" spans="1:1" s="6" customFormat="1" ht="16">
      <c r="A173" s="5"/>
    </row>
    <row r="174" spans="1:1" s="6" customFormat="1" ht="16">
      <c r="A174" s="5"/>
    </row>
    <row r="175" spans="1:1" s="6" customFormat="1" ht="16">
      <c r="A175" s="5"/>
    </row>
    <row r="176" spans="1:1" s="6" customFormat="1" ht="16">
      <c r="A176" s="5"/>
    </row>
    <row r="177" spans="1:1" s="6" customFormat="1" ht="16">
      <c r="A177" s="5"/>
    </row>
    <row r="178" spans="1:1" s="6" customFormat="1" ht="16">
      <c r="A178" s="5"/>
    </row>
    <row r="179" spans="1:1" s="6" customFormat="1" ht="16">
      <c r="A179" s="5"/>
    </row>
    <row r="180" spans="1:1" s="6" customFormat="1" ht="16">
      <c r="A180" s="5"/>
    </row>
    <row r="181" spans="1:1" s="6" customFormat="1" ht="16">
      <c r="A181" s="5"/>
    </row>
    <row r="182" spans="1:1" s="6" customFormat="1" ht="16">
      <c r="A182" s="5"/>
    </row>
    <row r="183" spans="1:1" s="6" customFormat="1" ht="16">
      <c r="A183" s="5"/>
    </row>
    <row r="184" spans="1:1" s="6" customFormat="1" ht="16">
      <c r="A184" s="5"/>
    </row>
    <row r="185" spans="1:1" s="6" customFormat="1" ht="16">
      <c r="A185" s="5"/>
    </row>
    <row r="186" spans="1:1" s="6" customFormat="1" ht="16">
      <c r="A186" s="5"/>
    </row>
    <row r="187" spans="1:1" s="6" customFormat="1" ht="16">
      <c r="A187" s="5"/>
    </row>
    <row r="188" spans="1:1" s="6" customFormat="1" ht="16">
      <c r="A188" s="5"/>
    </row>
    <row r="189" spans="1:1" s="6" customFormat="1" ht="16">
      <c r="A189" s="5"/>
    </row>
    <row r="190" spans="1:1" s="6" customFormat="1" ht="16">
      <c r="A190" s="5"/>
    </row>
    <row r="191" spans="1:1" s="6" customFormat="1" ht="16">
      <c r="A191" s="5"/>
    </row>
    <row r="192" spans="1:1" s="6" customFormat="1" ht="16">
      <c r="A192" s="5"/>
    </row>
    <row r="193" spans="1:1" s="6" customFormat="1" ht="16">
      <c r="A193" s="5"/>
    </row>
    <row r="194" spans="1:1" s="6" customFormat="1" ht="16">
      <c r="A194" s="5"/>
    </row>
    <row r="195" spans="1:1" s="6" customFormat="1" ht="16">
      <c r="A195" s="5"/>
    </row>
    <row r="196" spans="1:1" s="6" customFormat="1" ht="16">
      <c r="A196" s="5"/>
    </row>
    <row r="197" spans="1:1" s="6" customFormat="1" ht="16">
      <c r="A197" s="5"/>
    </row>
    <row r="198" spans="1:1" s="6" customFormat="1" ht="16">
      <c r="A198" s="5"/>
    </row>
    <row r="199" spans="1:1" s="6" customFormat="1" ht="16">
      <c r="A199" s="5"/>
    </row>
    <row r="200" spans="1:1" s="6" customFormat="1" ht="16">
      <c r="A200" s="5"/>
    </row>
    <row r="201" spans="1:1" s="6" customFormat="1" ht="16">
      <c r="A201" s="5"/>
    </row>
    <row r="202" spans="1:1" s="6" customFormat="1" ht="16">
      <c r="A202" s="5"/>
    </row>
    <row r="203" spans="1:1" s="6" customFormat="1" ht="16">
      <c r="A203" s="5"/>
    </row>
    <row r="204" spans="1:1" s="6" customFormat="1" ht="16">
      <c r="A204" s="5"/>
    </row>
    <row r="205" spans="1:1" s="6" customFormat="1" ht="16">
      <c r="A205" s="5"/>
    </row>
    <row r="206" spans="1:1" s="6" customFormat="1" ht="16">
      <c r="A206" s="5"/>
    </row>
    <row r="207" spans="1:1" s="6" customFormat="1" ht="16">
      <c r="A207" s="5"/>
    </row>
    <row r="208" spans="1:1" s="6" customFormat="1" ht="16">
      <c r="A208" s="5"/>
    </row>
    <row r="209" spans="1:1" s="6" customFormat="1" ht="16">
      <c r="A209" s="5"/>
    </row>
    <row r="210" spans="1:1" s="6" customFormat="1" ht="16">
      <c r="A210" s="5"/>
    </row>
    <row r="211" spans="1:1" s="6" customFormat="1" ht="16">
      <c r="A211" s="5"/>
    </row>
    <row r="212" spans="1:1" s="6" customFormat="1" ht="16">
      <c r="A212" s="5"/>
    </row>
    <row r="213" spans="1:1" s="6" customFormat="1" ht="16">
      <c r="A213" s="5"/>
    </row>
    <row r="214" spans="1:1" s="6" customFormat="1" ht="16">
      <c r="A214" s="5"/>
    </row>
    <row r="215" spans="1:1" s="6" customFormat="1" ht="16">
      <c r="A215" s="5"/>
    </row>
    <row r="216" spans="1:1" s="6" customFormat="1" ht="16">
      <c r="A216" s="5"/>
    </row>
    <row r="217" spans="1:1" s="6" customFormat="1" ht="16">
      <c r="A217" s="5"/>
    </row>
    <row r="218" spans="1:1" s="6" customFormat="1" ht="16">
      <c r="A218" s="5"/>
    </row>
    <row r="219" spans="1:1" s="6" customFormat="1" ht="16">
      <c r="A219" s="5"/>
    </row>
    <row r="220" spans="1:1" s="6" customFormat="1" ht="16">
      <c r="A220" s="5"/>
    </row>
    <row r="221" spans="1:1" s="6" customFormat="1" ht="16">
      <c r="A221" s="5"/>
    </row>
    <row r="222" spans="1:1" s="6" customFormat="1" ht="16">
      <c r="A222" s="5"/>
    </row>
    <row r="223" spans="1:1" s="6" customFormat="1" ht="16">
      <c r="A223" s="5"/>
    </row>
    <row r="224" spans="1:1" s="6" customFormat="1" ht="16">
      <c r="A224" s="5"/>
    </row>
    <row r="225" spans="1:1" s="6" customFormat="1" ht="16">
      <c r="A225" s="5"/>
    </row>
    <row r="226" spans="1:1" s="6" customFormat="1" ht="16">
      <c r="A226" s="5"/>
    </row>
    <row r="227" spans="1:1" s="6" customFormat="1" ht="16">
      <c r="A227" s="5"/>
    </row>
    <row r="228" spans="1:1" s="6" customFormat="1" ht="16">
      <c r="A228" s="5"/>
    </row>
    <row r="229" spans="1:1" s="6" customFormat="1" ht="16">
      <c r="A229" s="5"/>
    </row>
    <row r="230" spans="1:1" s="6" customFormat="1" ht="16">
      <c r="A230" s="5"/>
    </row>
    <row r="231" spans="1:1" s="6" customFormat="1" ht="16">
      <c r="A231" s="5"/>
    </row>
    <row r="232" spans="1:1" s="6" customFormat="1" ht="16">
      <c r="A232" s="5"/>
    </row>
    <row r="233" spans="1:1" s="6" customFormat="1" ht="16">
      <c r="A233" s="5"/>
    </row>
    <row r="234" spans="1:1" s="6" customFormat="1" ht="16">
      <c r="A234" s="5"/>
    </row>
    <row r="235" spans="1:1" s="6" customFormat="1" ht="16">
      <c r="A235" s="5"/>
    </row>
    <row r="236" spans="1:1" s="6" customFormat="1" ht="16">
      <c r="A236" s="5"/>
    </row>
    <row r="237" spans="1:1" s="6" customFormat="1" ht="16">
      <c r="A237" s="5"/>
    </row>
    <row r="238" spans="1:1" s="6" customFormat="1" ht="16">
      <c r="A238" s="5"/>
    </row>
    <row r="239" spans="1:1" s="6" customFormat="1" ht="16">
      <c r="A239" s="5"/>
    </row>
    <row r="240" spans="1:1" s="6" customFormat="1" ht="16">
      <c r="A240" s="5"/>
    </row>
    <row r="241" spans="1:1" s="6" customFormat="1" ht="16">
      <c r="A241" s="5"/>
    </row>
    <row r="242" spans="1:1" s="6" customFormat="1" ht="16">
      <c r="A242" s="5"/>
    </row>
    <row r="243" spans="1:1" s="6" customFormat="1" ht="16">
      <c r="A243" s="5"/>
    </row>
    <row r="244" spans="1:1" s="6" customFormat="1" ht="16">
      <c r="A244" s="5"/>
    </row>
    <row r="245" spans="1:1" s="6" customFormat="1" ht="16">
      <c r="A245" s="5"/>
    </row>
    <row r="246" spans="1:1" s="6" customFormat="1" ht="16">
      <c r="A246" s="5"/>
    </row>
    <row r="247" spans="1:1" s="6" customFormat="1" ht="16">
      <c r="A247" s="5"/>
    </row>
    <row r="248" spans="1:1" s="6" customFormat="1" ht="16">
      <c r="A248" s="5"/>
    </row>
    <row r="249" spans="1:1" s="6" customFormat="1" ht="16">
      <c r="A249" s="5"/>
    </row>
    <row r="250" spans="1:1" s="6" customFormat="1" ht="16">
      <c r="A250" s="5"/>
    </row>
    <row r="251" spans="1:1" s="6" customFormat="1" ht="16">
      <c r="A251" s="5"/>
    </row>
    <row r="252" spans="1:1" s="6" customFormat="1" ht="16">
      <c r="A252" s="5"/>
    </row>
    <row r="253" spans="1:1" s="6" customFormat="1" ht="16">
      <c r="A253" s="5"/>
    </row>
    <row r="254" spans="1:1" s="6" customFormat="1" ht="16">
      <c r="A254" s="5"/>
    </row>
    <row r="255" spans="1:1" s="6" customFormat="1" ht="16">
      <c r="A255" s="5"/>
    </row>
    <row r="256" spans="1:1" s="6" customFormat="1" ht="16">
      <c r="A256" s="5"/>
    </row>
    <row r="257" spans="1:1" s="6" customFormat="1" ht="16">
      <c r="A257" s="5"/>
    </row>
    <row r="258" spans="1:1" s="6" customFormat="1" ht="16">
      <c r="A258" s="5"/>
    </row>
    <row r="259" spans="1:1" s="6" customFormat="1" ht="16">
      <c r="A259" s="5"/>
    </row>
    <row r="260" spans="1:1" s="6" customFormat="1" ht="16">
      <c r="A260" s="5"/>
    </row>
    <row r="261" spans="1:1" s="6" customFormat="1" ht="16">
      <c r="A261" s="5"/>
    </row>
    <row r="262" spans="1:1" s="6" customFormat="1" ht="16">
      <c r="A262" s="5"/>
    </row>
    <row r="263" spans="1:1" s="6" customFormat="1" ht="16">
      <c r="A263" s="5"/>
    </row>
    <row r="264" spans="1:1" s="6" customFormat="1" ht="16">
      <c r="A264" s="5"/>
    </row>
    <row r="265" spans="1:1" s="6" customFormat="1" ht="16">
      <c r="A265" s="5"/>
    </row>
    <row r="266" spans="1:1" s="6" customFormat="1" ht="16">
      <c r="A266" s="5"/>
    </row>
    <row r="267" spans="1:1" s="6" customFormat="1" ht="16">
      <c r="A267" s="5"/>
    </row>
    <row r="268" spans="1:1" s="6" customFormat="1" ht="16">
      <c r="A268" s="5"/>
    </row>
    <row r="269" spans="1:1" s="6" customFormat="1" ht="16">
      <c r="A269" s="5"/>
    </row>
    <row r="270" spans="1:1" s="6" customFormat="1" ht="16">
      <c r="A270" s="5"/>
    </row>
    <row r="271" spans="1:1" s="6" customFormat="1" ht="16">
      <c r="A271" s="5"/>
    </row>
    <row r="272" spans="1:1" s="6" customFormat="1" ht="16">
      <c r="A272" s="5"/>
    </row>
    <row r="273" spans="1:1" s="6" customFormat="1" ht="16">
      <c r="A273" s="5"/>
    </row>
    <row r="274" spans="1:1" s="6" customFormat="1" ht="16">
      <c r="A274" s="5"/>
    </row>
    <row r="275" spans="1:1" s="6" customFormat="1" ht="16">
      <c r="A275" s="5"/>
    </row>
    <row r="276" spans="1:1" s="6" customFormat="1" ht="16">
      <c r="A276" s="5"/>
    </row>
    <row r="277" spans="1:1" s="6" customFormat="1" ht="16">
      <c r="A277" s="5"/>
    </row>
    <row r="278" spans="1:1" s="6" customFormat="1" ht="16">
      <c r="A278" s="5"/>
    </row>
    <row r="279" spans="1:1" s="6" customFormat="1" ht="16">
      <c r="A279" s="5"/>
    </row>
    <row r="280" spans="1:1" s="6" customFormat="1" ht="16">
      <c r="A280" s="5"/>
    </row>
    <row r="281" spans="1:1" s="6" customFormat="1" ht="16">
      <c r="A281" s="5"/>
    </row>
    <row r="282" spans="1:1" s="6" customFormat="1" ht="16">
      <c r="A282" s="5"/>
    </row>
    <row r="283" spans="1:1" s="6" customFormat="1" ht="16">
      <c r="A283" s="5"/>
    </row>
    <row r="284" spans="1:1" s="6" customFormat="1" ht="16">
      <c r="A284" s="5"/>
    </row>
    <row r="285" spans="1:1" s="6" customFormat="1" ht="16">
      <c r="A285" s="5"/>
    </row>
    <row r="286" spans="1:1" s="6" customFormat="1" ht="16">
      <c r="A286" s="5"/>
    </row>
    <row r="287" spans="1:1" s="6" customFormat="1" ht="16">
      <c r="A287" s="5"/>
    </row>
    <row r="288" spans="1:1" s="6" customFormat="1" ht="16">
      <c r="A288" s="5"/>
    </row>
    <row r="289" spans="1:1" s="6" customFormat="1" ht="16">
      <c r="A289" s="5"/>
    </row>
    <row r="290" spans="1:1" s="6" customFormat="1" ht="16">
      <c r="A290" s="5"/>
    </row>
    <row r="291" spans="1:1" s="6" customFormat="1" ht="16">
      <c r="A291" s="5"/>
    </row>
    <row r="292" spans="1:1" s="6" customFormat="1" ht="16">
      <c r="A292" s="5"/>
    </row>
    <row r="293" spans="1:1" s="6" customFormat="1" ht="16">
      <c r="A293" s="5"/>
    </row>
  </sheetData>
  <phoneticPr fontId="2" type="noConversion"/>
  <printOptions horizontalCentered="1"/>
  <pageMargins left="0.25" right="0.25" top="0.75" bottom="0.75" header="0.3" footer="0.3"/>
  <pageSetup paperSize="9" scale="90" pageOrder="overThenDown" orientation="portrait" r:id="rId1"/>
  <headerFooter alignWithMargins="0"/>
  <webPublishItems count="1">
    <webPublishItem id="29996" divId="2000-국내조선1_29996" sourceType="sheet" destinationFile="C:\WORK\해운항만통계\1999\국내\2000stko4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1.선박</vt:lpstr>
      <vt:lpstr>'1.선박'!Print_Area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원기네</dc:creator>
  <cp:lastModifiedBy>PIR</cp:lastModifiedBy>
  <cp:lastPrinted>2021-12-31T05:07:31Z</cp:lastPrinted>
  <dcterms:created xsi:type="dcterms:W3CDTF">1996-04-26T16:31:07Z</dcterms:created>
  <dcterms:modified xsi:type="dcterms:W3CDTF">2022-01-25T03:12:40Z</dcterms:modified>
</cp:coreProperties>
</file>