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년업무\2019수산해양환경통계\홈페이지\"/>
    </mc:Choice>
  </mc:AlternateContent>
  <bookViews>
    <workbookView xWindow="0" yWindow="0" windowWidth="30720" windowHeight="15000" tabRatio="829"/>
  </bookViews>
  <sheets>
    <sheet name="8.폐기물" sheetId="54" r:id="rId1"/>
  </sheets>
  <definedNames>
    <definedName name="_xlnm.Print_Area" localSheetId="0">'8.폐기물'!$A$3:$F$45</definedName>
  </definedNames>
  <calcPr calcId="162913"/>
</workbook>
</file>

<file path=xl/calcChain.xml><?xml version="1.0" encoding="utf-8"?>
<calcChain xmlns="http://schemas.openxmlformats.org/spreadsheetml/2006/main">
  <c r="B7" i="54" l="1"/>
</calcChain>
</file>

<file path=xl/sharedStrings.xml><?xml version="1.0" encoding="utf-8"?>
<sst xmlns="http://schemas.openxmlformats.org/spreadsheetml/2006/main" count="29" uniqueCount="29">
  <si>
    <t>연도</t>
    <phoneticPr fontId="2" type="noConversion"/>
  </si>
  <si>
    <t>계</t>
  </si>
  <si>
    <t>지정폐기물</t>
  </si>
  <si>
    <t>생 활</t>
  </si>
  <si>
    <t>사 업 장</t>
  </si>
  <si>
    <t>서 울</t>
  </si>
  <si>
    <t>부 산</t>
  </si>
  <si>
    <t>대 구</t>
  </si>
  <si>
    <t>인 천</t>
  </si>
  <si>
    <t>광 주</t>
  </si>
  <si>
    <t>대 전</t>
  </si>
  <si>
    <t>울 산</t>
  </si>
  <si>
    <t>경 기</t>
  </si>
  <si>
    <t>강 원</t>
  </si>
  <si>
    <t>충 북</t>
  </si>
  <si>
    <t>충 남</t>
  </si>
  <si>
    <t>전 북</t>
  </si>
  <si>
    <t>전 남</t>
  </si>
  <si>
    <t>경 북</t>
  </si>
  <si>
    <t>경 남</t>
  </si>
  <si>
    <t>제 주</t>
  </si>
  <si>
    <t>단위 : 톤/일</t>
    <phoneticPr fontId="2" type="noConversion"/>
  </si>
  <si>
    <t>합    계</t>
    <phoneticPr fontId="2" type="noConversion"/>
  </si>
  <si>
    <t>세 종</t>
  </si>
  <si>
    <t>자료 : 환경부, 「전국 폐기물 발생 및 처리현황」, 각년도</t>
    <phoneticPr fontId="2" type="noConversion"/>
  </si>
  <si>
    <t>8. 폐기물 발생량 추이</t>
    <phoneticPr fontId="2" type="noConversion"/>
  </si>
  <si>
    <t>해양환경통계 - Ⅲ. 환경보전</t>
    <phoneticPr fontId="2" type="noConversion"/>
  </si>
  <si>
    <t>2019 수산해양환경통계, 한국해양수산개발원</t>
    <phoneticPr fontId="2" type="noConversion"/>
  </si>
  <si>
    <t>일반폐기물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</si>
</sst>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34">
    <font>
      <sz val="10"/>
      <name val="Tahoma"/>
      <family val="2"/>
    </font>
    <font>
      <sz val="10"/>
      <name val="Tahoma"/>
      <family val="2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뼻뮝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17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0" fontId="7" fillId="28" borderId="2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31" borderId="1" applyNumberFormat="0" applyAlignment="0" applyProtection="0">
      <alignment vertical="center"/>
    </xf>
    <xf numFmtId="0" fontId="17" fillId="31" borderId="1" applyNumberFormat="0" applyAlignment="0" applyProtection="0">
      <alignment vertical="center"/>
    </xf>
    <xf numFmtId="0" fontId="17" fillId="31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/>
    <xf numFmtId="0" fontId="3" fillId="0" borderId="0">
      <alignment vertical="center"/>
    </xf>
    <xf numFmtId="0" fontId="4" fillId="0" borderId="0">
      <alignment horizontal="centerContinuous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3" fillId="0" borderId="0"/>
    <xf numFmtId="0" fontId="4" fillId="0" borderId="0">
      <alignment horizontal="centerContinuous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/>
    <xf numFmtId="0" fontId="26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vertical="top"/>
    </xf>
    <xf numFmtId="0" fontId="26" fillId="0" borderId="0" xfId="0" applyFont="1" applyAlignment="1">
      <alignment horizontal="right" vertical="center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right" vertical="center" wrapText="1" indent="3"/>
    </xf>
    <xf numFmtId="3" fontId="29" fillId="0" borderId="10" xfId="0" applyNumberFormat="1" applyFont="1" applyFill="1" applyBorder="1" applyAlignment="1">
      <alignment horizontal="right" vertical="center" wrapText="1" indent="3"/>
    </xf>
    <xf numFmtId="3" fontId="29" fillId="0" borderId="13" xfId="0" applyNumberFormat="1" applyFont="1" applyFill="1" applyBorder="1" applyAlignment="1">
      <alignment horizontal="right" vertical="center" wrapText="1" indent="3"/>
    </xf>
    <xf numFmtId="0" fontId="29" fillId="0" borderId="0" xfId="0" applyFont="1"/>
    <xf numFmtId="41" fontId="29" fillId="0" borderId="11" xfId="103" applyFont="1" applyFill="1" applyBorder="1" applyAlignment="1">
      <alignment horizontal="right" vertical="center" wrapText="1" indent="3"/>
    </xf>
    <xf numFmtId="41" fontId="29" fillId="0" borderId="10" xfId="103" applyFont="1" applyFill="1" applyBorder="1" applyAlignment="1">
      <alignment horizontal="right" vertical="center" wrapText="1" indent="3"/>
    </xf>
    <xf numFmtId="41" fontId="29" fillId="0" borderId="13" xfId="103" applyFont="1" applyFill="1" applyBorder="1" applyAlignment="1">
      <alignment horizontal="right" vertical="center" wrapText="1" indent="3"/>
    </xf>
    <xf numFmtId="0" fontId="29" fillId="34" borderId="10" xfId="0" applyFont="1" applyFill="1" applyBorder="1" applyAlignment="1">
      <alignment horizontal="center" vertical="center" wrapText="1"/>
    </xf>
    <xf numFmtId="41" fontId="29" fillId="34" borderId="11" xfId="103" applyFont="1" applyFill="1" applyBorder="1" applyAlignment="1">
      <alignment horizontal="right" vertical="center" wrapText="1" indent="3"/>
    </xf>
    <xf numFmtId="41" fontId="29" fillId="34" borderId="10" xfId="103" applyFont="1" applyFill="1" applyBorder="1" applyAlignment="1">
      <alignment horizontal="right" vertical="center" wrapText="1" indent="3"/>
    </xf>
    <xf numFmtId="41" fontId="29" fillId="34" borderId="13" xfId="103" applyFont="1" applyFill="1" applyBorder="1" applyAlignment="1">
      <alignment horizontal="right" vertical="center" wrapText="1" indent="3"/>
    </xf>
    <xf numFmtId="0" fontId="29" fillId="34" borderId="0" xfId="0" applyFont="1" applyFill="1"/>
    <xf numFmtId="0" fontId="30" fillId="0" borderId="0" xfId="0" applyFont="1"/>
    <xf numFmtId="0" fontId="30" fillId="34" borderId="10" xfId="0" applyFont="1" applyFill="1" applyBorder="1" applyAlignment="1">
      <alignment horizontal="center" vertical="center" wrapText="1"/>
    </xf>
    <xf numFmtId="41" fontId="30" fillId="34" borderId="11" xfId="103" applyFont="1" applyFill="1" applyBorder="1" applyAlignment="1">
      <alignment horizontal="right" vertical="center" wrapText="1" indent="3"/>
    </xf>
    <xf numFmtId="41" fontId="30" fillId="34" borderId="10" xfId="103" applyFont="1" applyFill="1" applyBorder="1" applyAlignment="1">
      <alignment horizontal="right" vertical="center" wrapText="1" indent="3"/>
    </xf>
    <xf numFmtId="41" fontId="30" fillId="34" borderId="13" xfId="103" applyFont="1" applyFill="1" applyBorder="1" applyAlignment="1">
      <alignment horizontal="right" vertical="center" wrapText="1" indent="3"/>
    </xf>
    <xf numFmtId="0" fontId="29" fillId="0" borderId="12" xfId="0" applyFont="1" applyFill="1" applyBorder="1" applyAlignment="1">
      <alignment horizontal="center" vertical="center" wrapText="1"/>
    </xf>
    <xf numFmtId="41" fontId="29" fillId="0" borderId="14" xfId="103" applyFont="1" applyFill="1" applyBorder="1" applyAlignment="1">
      <alignment horizontal="right" vertical="center" wrapText="1" indent="3"/>
    </xf>
    <xf numFmtId="41" fontId="29" fillId="0" borderId="12" xfId="103" applyFont="1" applyFill="1" applyBorder="1" applyAlignment="1">
      <alignment horizontal="right" vertical="center" wrapText="1" indent="3"/>
    </xf>
    <xf numFmtId="41" fontId="29" fillId="0" borderId="15" xfId="103" applyFont="1" applyFill="1" applyBorder="1" applyAlignment="1">
      <alignment horizontal="right" vertical="center" wrapText="1" indent="3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top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7" fillId="0" borderId="0" xfId="0" applyFont="1" applyFill="1" applyAlignment="1">
      <alignment vertical="top"/>
    </xf>
    <xf numFmtId="0" fontId="29" fillId="0" borderId="0" xfId="0" applyFont="1" applyFill="1"/>
    <xf numFmtId="0" fontId="30" fillId="0" borderId="0" xfId="0" applyFont="1" applyFill="1"/>
  </cellXfs>
  <cellStyles count="176">
    <cellStyle name="20% - 강조색1 2" xfId="1"/>
    <cellStyle name="20% - 강조색1 3" xfId="2"/>
    <cellStyle name="20% - 강조색1 4" xfId="3"/>
    <cellStyle name="20% - 강조색2 2" xfId="4"/>
    <cellStyle name="20% - 강조색2 3" xfId="5"/>
    <cellStyle name="20% - 강조색2 4" xfId="6"/>
    <cellStyle name="20% - 강조색3 2" xfId="7"/>
    <cellStyle name="20% - 강조색3 3" xfId="8"/>
    <cellStyle name="20% - 강조색3 4" xfId="9"/>
    <cellStyle name="20% - 강조색4 2" xfId="10"/>
    <cellStyle name="20% - 강조색4 3" xfId="11"/>
    <cellStyle name="20% - 강조색4 4" xfId="12"/>
    <cellStyle name="20% - 강조색5 2" xfId="13"/>
    <cellStyle name="20% - 강조색5 3" xfId="14"/>
    <cellStyle name="20% - 강조색5 4" xfId="15"/>
    <cellStyle name="20% - 강조색6 2" xfId="16"/>
    <cellStyle name="20% - 강조색6 3" xfId="17"/>
    <cellStyle name="20% - 강조색6 4" xfId="18"/>
    <cellStyle name="40% - 강조색1 2" xfId="19"/>
    <cellStyle name="40% - 강조색1 3" xfId="20"/>
    <cellStyle name="40% - 강조색1 4" xfId="21"/>
    <cellStyle name="40% - 강조색2 2" xfId="22"/>
    <cellStyle name="40% - 강조색2 3" xfId="23"/>
    <cellStyle name="40% - 강조색2 4" xfId="24"/>
    <cellStyle name="40% - 강조색3 2" xfId="25"/>
    <cellStyle name="40% - 강조색3 3" xfId="26"/>
    <cellStyle name="40% - 강조색3 4" xfId="27"/>
    <cellStyle name="40% - 강조색4 2" xfId="28"/>
    <cellStyle name="40% - 강조색4 3" xfId="29"/>
    <cellStyle name="40% - 강조색4 4" xfId="30"/>
    <cellStyle name="40% - 강조색5 2" xfId="31"/>
    <cellStyle name="40% - 강조색5 3" xfId="32"/>
    <cellStyle name="40% - 강조색5 4" xfId="33"/>
    <cellStyle name="40% - 강조색6 2" xfId="34"/>
    <cellStyle name="40% - 강조색6 3" xfId="35"/>
    <cellStyle name="40% - 강조색6 4" xfId="36"/>
    <cellStyle name="60% - 강조색1 2" xfId="37"/>
    <cellStyle name="60% - 강조색1 3" xfId="38"/>
    <cellStyle name="60% - 강조색1 4" xfId="39"/>
    <cellStyle name="60% - 강조색2 2" xfId="40"/>
    <cellStyle name="60% - 강조색2 3" xfId="41"/>
    <cellStyle name="60% - 강조색2 4" xfId="42"/>
    <cellStyle name="60% - 강조색3 2" xfId="43"/>
    <cellStyle name="60% - 강조색3 3" xfId="44"/>
    <cellStyle name="60% - 강조색3 4" xfId="45"/>
    <cellStyle name="60% - 강조색4 2" xfId="46"/>
    <cellStyle name="60% - 강조색4 3" xfId="47"/>
    <cellStyle name="60% - 강조색4 4" xfId="48"/>
    <cellStyle name="60% - 강조색5 2" xfId="49"/>
    <cellStyle name="60% - 강조색5 3" xfId="50"/>
    <cellStyle name="60% - 강조색5 4" xfId="51"/>
    <cellStyle name="60% - 강조색6 2" xfId="52"/>
    <cellStyle name="60% - 강조색6 3" xfId="53"/>
    <cellStyle name="60% - 강조색6 4" xfId="54"/>
    <cellStyle name="Comma [0]_ SG&amp;A Bridge " xfId="55"/>
    <cellStyle name="Comma_ SG&amp;A Bridge " xfId="56"/>
    <cellStyle name="Currency [0]_ SG&amp;A Bridge " xfId="57"/>
    <cellStyle name="Currency_ SG&amp;A Bridge " xfId="58"/>
    <cellStyle name="Normal_ SG&amp;A Bridge " xfId="59"/>
    <cellStyle name="강조색1 2" xfId="60"/>
    <cellStyle name="강조색1 3" xfId="61"/>
    <cellStyle name="강조색1 4" xfId="62"/>
    <cellStyle name="강조색2 2" xfId="63"/>
    <cellStyle name="강조색2 3" xfId="64"/>
    <cellStyle name="강조색2 4" xfId="65"/>
    <cellStyle name="강조색3 2" xfId="66"/>
    <cellStyle name="강조색3 3" xfId="67"/>
    <cellStyle name="강조색3 4" xfId="68"/>
    <cellStyle name="강조색4 2" xfId="69"/>
    <cellStyle name="강조색4 3" xfId="70"/>
    <cellStyle name="강조색4 4" xfId="71"/>
    <cellStyle name="강조색5 2" xfId="72"/>
    <cellStyle name="강조색5 3" xfId="73"/>
    <cellStyle name="강조색5 4" xfId="74"/>
    <cellStyle name="강조색6 2" xfId="75"/>
    <cellStyle name="강조색6 3" xfId="76"/>
    <cellStyle name="강조색6 4" xfId="77"/>
    <cellStyle name="경고문 2" xfId="78"/>
    <cellStyle name="경고문 3" xfId="79"/>
    <cellStyle name="경고문 4" xfId="80"/>
    <cellStyle name="계산 2" xfId="81"/>
    <cellStyle name="계산 3" xfId="82"/>
    <cellStyle name="계산 4" xfId="83"/>
    <cellStyle name="나쁨 2" xfId="84"/>
    <cellStyle name="나쁨 3" xfId="85"/>
    <cellStyle name="나쁨 4" xfId="86"/>
    <cellStyle name="메모 2" xfId="87"/>
    <cellStyle name="메모 3" xfId="88"/>
    <cellStyle name="메모 4" xfId="89"/>
    <cellStyle name="백분율 2" xfId="90"/>
    <cellStyle name="백분율 2 2" xfId="91"/>
    <cellStyle name="백분율 2 3" xfId="92"/>
    <cellStyle name="보통 2" xfId="93"/>
    <cellStyle name="보통 3" xfId="94"/>
    <cellStyle name="보통 4" xfId="95"/>
    <cellStyle name="뷭?_BOOKSHIP" xfId="96"/>
    <cellStyle name="설명 텍스트 2" xfId="97"/>
    <cellStyle name="설명 텍스트 3" xfId="98"/>
    <cellStyle name="설명 텍스트 4" xfId="99"/>
    <cellStyle name="셀 확인 2" xfId="100"/>
    <cellStyle name="셀 확인 3" xfId="101"/>
    <cellStyle name="셀 확인 4" xfId="102"/>
    <cellStyle name="쉼표 [0]" xfId="103" builtinId="6"/>
    <cellStyle name="쉼표 [0] 10" xfId="104"/>
    <cellStyle name="쉼표 [0] 11" xfId="105"/>
    <cellStyle name="쉼표 [0] 2" xfId="106"/>
    <cellStyle name="쉼표 [0] 2 2" xfId="107"/>
    <cellStyle name="쉼표 [0] 2 3" xfId="108"/>
    <cellStyle name="쉼표 [0] 3" xfId="109"/>
    <cellStyle name="쉼표 [0] 3 2" xfId="110"/>
    <cellStyle name="쉼표 [0] 4" xfId="111"/>
    <cellStyle name="쉼표 [0] 5" xfId="112"/>
    <cellStyle name="쉼표 [0] 6" xfId="113"/>
    <cellStyle name="쉼표 [0] 7" xfId="114"/>
    <cellStyle name="쉼표 [0] 8" xfId="115"/>
    <cellStyle name="쉼표 [0] 9" xfId="116"/>
    <cellStyle name="연결된 셀 2" xfId="117"/>
    <cellStyle name="연결된 셀 3" xfId="118"/>
    <cellStyle name="연결된 셀 4" xfId="119"/>
    <cellStyle name="요약 2" xfId="120"/>
    <cellStyle name="요약 3" xfId="121"/>
    <cellStyle name="요약 4" xfId="122"/>
    <cellStyle name="입력 2" xfId="123"/>
    <cellStyle name="입력 3" xfId="124"/>
    <cellStyle name="입력 4" xfId="125"/>
    <cellStyle name="제목 1 2" xfId="126"/>
    <cellStyle name="제목 1 3" xfId="127"/>
    <cellStyle name="제목 1 4" xfId="128"/>
    <cellStyle name="제목 2 2" xfId="129"/>
    <cellStyle name="제목 2 3" xfId="130"/>
    <cellStyle name="제목 2 4" xfId="131"/>
    <cellStyle name="제목 3 2" xfId="132"/>
    <cellStyle name="제목 3 3" xfId="133"/>
    <cellStyle name="제목 3 4" xfId="134"/>
    <cellStyle name="제목 4 2" xfId="135"/>
    <cellStyle name="제목 4 3" xfId="136"/>
    <cellStyle name="제목 4 4" xfId="137"/>
    <cellStyle name="제목 5" xfId="138"/>
    <cellStyle name="제목 6" xfId="139"/>
    <cellStyle name="제목 7" xfId="140"/>
    <cellStyle name="좋음 2" xfId="141"/>
    <cellStyle name="좋음 3" xfId="142"/>
    <cellStyle name="좋음 4" xfId="143"/>
    <cellStyle name="출력 2" xfId="144"/>
    <cellStyle name="출력 3" xfId="145"/>
    <cellStyle name="출력 4" xfId="146"/>
    <cellStyle name="콤마 [0]_1202" xfId="147"/>
    <cellStyle name="콤마_1202" xfId="148"/>
    <cellStyle name="통화 [0] 2" xfId="149"/>
    <cellStyle name="표준" xfId="0" builtinId="0"/>
    <cellStyle name="표준 2 2" xfId="150"/>
    <cellStyle name="표준 2 2 2" xfId="151"/>
    <cellStyle name="표준 2 2 3" xfId="152"/>
    <cellStyle name="표준 2 3" xfId="153"/>
    <cellStyle name="표준 2 3 2" xfId="154"/>
    <cellStyle name="표준 2 4" xfId="155"/>
    <cellStyle name="표준 22" xfId="156"/>
    <cellStyle name="표준 23" xfId="157"/>
    <cellStyle name="표준 24" xfId="158"/>
    <cellStyle name="표준 25" xfId="159"/>
    <cellStyle name="표준 26" xfId="160"/>
    <cellStyle name="표준 27" xfId="161"/>
    <cellStyle name="표준 28" xfId="162"/>
    <cellStyle name="표준 29" xfId="163"/>
    <cellStyle name="표준 3 2" xfId="164"/>
    <cellStyle name="표준 3 2 2" xfId="165"/>
    <cellStyle name="표준 3 3" xfId="166"/>
    <cellStyle name="표준 30" xfId="167"/>
    <cellStyle name="표준 31" xfId="168"/>
    <cellStyle name="표준 32" xfId="169"/>
    <cellStyle name="표준 33" xfId="170"/>
    <cellStyle name="표준 34" xfId="171"/>
    <cellStyle name="표준 4 2" xfId="172"/>
    <cellStyle name="표준 5 2" xfId="173"/>
    <cellStyle name="표준 5 3" xfId="174"/>
    <cellStyle name="표준 6 2" xfId="1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8F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Normal="100" workbookViewId="0">
      <selection activeCell="D14" sqref="D14"/>
    </sheetView>
  </sheetViews>
  <sheetFormatPr defaultRowHeight="13.5"/>
  <cols>
    <col min="1" max="1" width="15.140625" style="2" customWidth="1"/>
    <col min="2" max="6" width="17.140625" style="2" customWidth="1"/>
    <col min="7" max="7" width="12" style="42" customWidth="1"/>
    <col min="8" max="19" width="9.140625" style="42"/>
    <col min="20" max="16384" width="9.140625" style="2"/>
  </cols>
  <sheetData>
    <row r="1" spans="1:19" ht="20.25">
      <c r="A1" s="30" t="s">
        <v>27</v>
      </c>
    </row>
    <row r="2" spans="1:19" ht="17.25">
      <c r="A2" s="31" t="s">
        <v>26</v>
      </c>
    </row>
    <row r="3" spans="1:19" s="3" customFormat="1" ht="18" customHeight="1">
      <c r="A3" s="32" t="s">
        <v>25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2" customHeight="1">
      <c r="F4" s="4" t="s">
        <v>21</v>
      </c>
    </row>
    <row r="5" spans="1:19" ht="12.75" customHeight="1">
      <c r="A5" s="35" t="s">
        <v>0</v>
      </c>
      <c r="B5" s="37" t="s">
        <v>22</v>
      </c>
      <c r="C5" s="41" t="s">
        <v>28</v>
      </c>
      <c r="D5" s="40"/>
      <c r="E5" s="39"/>
      <c r="F5" s="33" t="s">
        <v>2</v>
      </c>
    </row>
    <row r="6" spans="1:19" ht="12.75" customHeight="1">
      <c r="A6" s="36"/>
      <c r="B6" s="38"/>
      <c r="C6" s="5" t="s">
        <v>1</v>
      </c>
      <c r="D6" s="6" t="s">
        <v>3</v>
      </c>
      <c r="E6" s="7" t="s">
        <v>4</v>
      </c>
      <c r="F6" s="34"/>
    </row>
    <row r="7" spans="1:19" s="12" customFormat="1">
      <c r="A7" s="8">
        <v>1997</v>
      </c>
      <c r="B7" s="9">
        <f>C7+F7</f>
        <v>195275</v>
      </c>
      <c r="C7" s="9">
        <v>189200</v>
      </c>
      <c r="D7" s="10">
        <v>47895</v>
      </c>
      <c r="E7" s="9">
        <v>141305</v>
      </c>
      <c r="F7" s="11">
        <v>6075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12" customFormat="1">
      <c r="A8" s="8">
        <v>1998</v>
      </c>
      <c r="B8" s="13">
        <v>190254</v>
      </c>
      <c r="C8" s="13">
        <v>184989</v>
      </c>
      <c r="D8" s="14">
        <v>44583</v>
      </c>
      <c r="E8" s="13">
        <v>140406</v>
      </c>
      <c r="F8" s="15">
        <v>5265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s="12" customFormat="1">
      <c r="A9" s="8">
        <v>1999</v>
      </c>
      <c r="B9" s="13">
        <v>219217</v>
      </c>
      <c r="C9" s="13">
        <v>211728</v>
      </c>
      <c r="D9" s="14">
        <v>45614</v>
      </c>
      <c r="E9" s="13">
        <v>166114</v>
      </c>
      <c r="F9" s="15">
        <v>7489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20" customFormat="1">
      <c r="A10" s="16">
        <v>2000</v>
      </c>
      <c r="B10" s="17">
        <v>234282</v>
      </c>
      <c r="C10" s="17">
        <v>226668</v>
      </c>
      <c r="D10" s="18">
        <v>46438</v>
      </c>
      <c r="E10" s="17">
        <v>180230</v>
      </c>
      <c r="F10" s="19">
        <v>7614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12" customFormat="1">
      <c r="A11" s="8">
        <v>2001</v>
      </c>
      <c r="B11" s="13">
        <v>260758</v>
      </c>
      <c r="C11" s="13">
        <v>252927</v>
      </c>
      <c r="D11" s="14">
        <v>48499</v>
      </c>
      <c r="E11" s="13">
        <v>204428</v>
      </c>
      <c r="F11" s="15">
        <v>7831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12" customFormat="1">
      <c r="A12" s="8">
        <v>2002</v>
      </c>
      <c r="B12" s="13">
        <v>277533</v>
      </c>
      <c r="C12" s="13">
        <v>269548</v>
      </c>
      <c r="D12" s="14">
        <v>49902</v>
      </c>
      <c r="E12" s="13">
        <v>219646</v>
      </c>
      <c r="F12" s="15">
        <v>7985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12" customFormat="1">
      <c r="A13" s="8">
        <v>2003</v>
      </c>
      <c r="B13" s="13">
        <v>303029</v>
      </c>
      <c r="C13" s="13">
        <v>295047</v>
      </c>
      <c r="D13" s="14">
        <v>50736</v>
      </c>
      <c r="E13" s="13">
        <v>244311</v>
      </c>
      <c r="F13" s="15">
        <v>7982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12" customFormat="1">
      <c r="A14" s="8">
        <v>2004</v>
      </c>
      <c r="B14" s="13">
        <v>311666</v>
      </c>
      <c r="C14" s="13">
        <v>303514</v>
      </c>
      <c r="D14" s="14">
        <v>50007</v>
      </c>
      <c r="E14" s="13">
        <v>253507</v>
      </c>
      <c r="F14" s="15">
        <v>8152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s="12" customFormat="1">
      <c r="A15" s="8">
        <v>2005</v>
      </c>
      <c r="B15" s="13">
        <v>299023</v>
      </c>
      <c r="C15" s="13">
        <v>290389</v>
      </c>
      <c r="D15" s="14">
        <v>48398</v>
      </c>
      <c r="E15" s="13">
        <v>241991</v>
      </c>
      <c r="F15" s="15">
        <v>8634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s="12" customFormat="1">
      <c r="A16" s="8">
        <v>2006</v>
      </c>
      <c r="B16" s="13">
        <v>328954</v>
      </c>
      <c r="C16" s="13">
        <v>318928</v>
      </c>
      <c r="D16" s="14">
        <v>48844</v>
      </c>
      <c r="E16" s="13">
        <v>270084</v>
      </c>
      <c r="F16" s="15">
        <v>10026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s="12" customFormat="1">
      <c r="A17" s="8">
        <v>2007</v>
      </c>
      <c r="B17" s="13">
        <v>346669</v>
      </c>
      <c r="C17" s="13">
        <v>337158</v>
      </c>
      <c r="D17" s="14">
        <v>50346</v>
      </c>
      <c r="E17" s="13">
        <v>286812</v>
      </c>
      <c r="F17" s="15">
        <v>9511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12" customFormat="1">
      <c r="A18" s="8">
        <v>2008</v>
      </c>
      <c r="B18" s="13">
        <v>368890</v>
      </c>
      <c r="C18" s="13">
        <v>359296</v>
      </c>
      <c r="D18" s="14">
        <v>52072</v>
      </c>
      <c r="E18" s="13">
        <v>307224</v>
      </c>
      <c r="F18" s="15">
        <v>9594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12" customFormat="1">
      <c r="A19" s="8">
        <v>2009</v>
      </c>
      <c r="B19" s="13">
        <v>366922</v>
      </c>
      <c r="C19" s="13">
        <v>357864</v>
      </c>
      <c r="D19" s="14">
        <v>50908</v>
      </c>
      <c r="E19" s="13">
        <v>306956</v>
      </c>
      <c r="F19" s="15">
        <v>9058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s="20" customFormat="1">
      <c r="A20" s="16">
        <v>2010</v>
      </c>
      <c r="B20" s="17">
        <v>374642</v>
      </c>
      <c r="C20" s="17">
        <v>365154</v>
      </c>
      <c r="D20" s="18">
        <v>49159</v>
      </c>
      <c r="E20" s="17">
        <v>315995</v>
      </c>
      <c r="F20" s="19">
        <v>9488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21" customFormat="1">
      <c r="A21" s="8">
        <v>2011</v>
      </c>
      <c r="B21" s="13">
        <v>383333</v>
      </c>
      <c r="C21" s="13">
        <v>373312</v>
      </c>
      <c r="D21" s="14">
        <v>48934</v>
      </c>
      <c r="E21" s="13">
        <v>324378</v>
      </c>
      <c r="F21" s="15">
        <v>10021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s="12" customFormat="1">
      <c r="A22" s="8">
        <v>2012</v>
      </c>
      <c r="B22" s="13">
        <v>394510</v>
      </c>
      <c r="C22" s="13">
        <v>382009</v>
      </c>
      <c r="D22" s="14">
        <v>48990</v>
      </c>
      <c r="E22" s="13">
        <v>333019</v>
      </c>
      <c r="F22" s="15">
        <v>12501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s="12" customFormat="1">
      <c r="A23" s="8">
        <v>2013</v>
      </c>
      <c r="B23" s="13">
        <v>394498</v>
      </c>
      <c r="C23" s="13">
        <v>382081</v>
      </c>
      <c r="D23" s="14">
        <v>48728</v>
      </c>
      <c r="E23" s="13">
        <v>333353</v>
      </c>
      <c r="F23" s="15">
        <v>12417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s="12" customFormat="1">
      <c r="A24" s="8">
        <v>2014</v>
      </c>
      <c r="B24" s="13">
        <v>401663</v>
      </c>
      <c r="C24" s="13">
        <v>388486</v>
      </c>
      <c r="D24" s="14">
        <v>49915</v>
      </c>
      <c r="E24" s="13">
        <v>338571</v>
      </c>
      <c r="F24" s="15">
        <v>13177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s="12" customFormat="1">
      <c r="A25" s="8">
        <v>2015</v>
      </c>
      <c r="B25" s="13">
        <v>418222</v>
      </c>
      <c r="C25" s="13">
        <v>404812</v>
      </c>
      <c r="D25" s="14">
        <v>51247</v>
      </c>
      <c r="E25" s="13">
        <v>353565</v>
      </c>
      <c r="F25" s="15">
        <v>13410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s="12" customFormat="1">
      <c r="A26" s="8">
        <v>2016</v>
      </c>
      <c r="B26" s="13">
        <v>429139</v>
      </c>
      <c r="C26" s="13">
        <v>415345</v>
      </c>
      <c r="D26" s="14">
        <v>53772</v>
      </c>
      <c r="E26" s="13">
        <v>361573</v>
      </c>
      <c r="F26" s="15">
        <v>13794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s="20" customFormat="1">
      <c r="A27" s="22">
        <v>2017</v>
      </c>
      <c r="B27" s="23">
        <v>429531</v>
      </c>
      <c r="C27" s="23">
        <v>414626</v>
      </c>
      <c r="D27" s="24">
        <v>53490</v>
      </c>
      <c r="E27" s="23">
        <v>361136</v>
      </c>
      <c r="F27" s="25">
        <v>14905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s="12" customFormat="1">
      <c r="A28" s="8" t="s">
        <v>5</v>
      </c>
      <c r="B28" s="13">
        <v>46220</v>
      </c>
      <c r="C28" s="13">
        <v>45894</v>
      </c>
      <c r="D28" s="14">
        <v>9217</v>
      </c>
      <c r="E28" s="13">
        <v>36676</v>
      </c>
      <c r="F28" s="15">
        <v>326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s="12" customFormat="1">
      <c r="A29" s="8" t="s">
        <v>6</v>
      </c>
      <c r="B29" s="13">
        <v>19731</v>
      </c>
      <c r="C29" s="13">
        <v>18919</v>
      </c>
      <c r="D29" s="14">
        <v>3343</v>
      </c>
      <c r="E29" s="13">
        <v>15576</v>
      </c>
      <c r="F29" s="15">
        <v>812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s="12" customFormat="1">
      <c r="A30" s="8" t="s">
        <v>7</v>
      </c>
      <c r="B30" s="13">
        <v>11459</v>
      </c>
      <c r="C30" s="13">
        <v>11092</v>
      </c>
      <c r="D30" s="14">
        <v>2896</v>
      </c>
      <c r="E30" s="13">
        <v>8196</v>
      </c>
      <c r="F30" s="15">
        <v>367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s="12" customFormat="1">
      <c r="A31" s="8" t="s">
        <v>8</v>
      </c>
      <c r="B31" s="13">
        <v>23669</v>
      </c>
      <c r="C31" s="13">
        <v>22716</v>
      </c>
      <c r="D31" s="14">
        <v>2280</v>
      </c>
      <c r="E31" s="13">
        <v>20437</v>
      </c>
      <c r="F31" s="15">
        <v>953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s="12" customFormat="1">
      <c r="A32" s="8" t="s">
        <v>9</v>
      </c>
      <c r="B32" s="13">
        <v>6741</v>
      </c>
      <c r="C32" s="13">
        <v>6606</v>
      </c>
      <c r="D32" s="14">
        <v>1269</v>
      </c>
      <c r="E32" s="13">
        <v>5337</v>
      </c>
      <c r="F32" s="15">
        <v>135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s="12" customFormat="1">
      <c r="A33" s="8" t="s">
        <v>10</v>
      </c>
      <c r="B33" s="13">
        <v>7380</v>
      </c>
      <c r="C33" s="13">
        <v>7217</v>
      </c>
      <c r="D33" s="14">
        <v>1664</v>
      </c>
      <c r="E33" s="13">
        <v>5553</v>
      </c>
      <c r="F33" s="15">
        <v>163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s="12" customFormat="1">
      <c r="A34" s="8" t="s">
        <v>11</v>
      </c>
      <c r="B34" s="13">
        <v>13915</v>
      </c>
      <c r="C34" s="13">
        <v>12472</v>
      </c>
      <c r="D34" s="14">
        <v>1510</v>
      </c>
      <c r="E34" s="13">
        <v>10962</v>
      </c>
      <c r="F34" s="15">
        <v>1443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s="12" customFormat="1">
      <c r="A35" s="8" t="s">
        <v>23</v>
      </c>
      <c r="B35" s="13">
        <v>3437</v>
      </c>
      <c r="C35" s="13">
        <v>3347</v>
      </c>
      <c r="D35" s="14">
        <v>242</v>
      </c>
      <c r="E35" s="13">
        <v>3105</v>
      </c>
      <c r="F35" s="15">
        <v>90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s="12" customFormat="1">
      <c r="A36" s="8" t="s">
        <v>12</v>
      </c>
      <c r="B36" s="13">
        <v>79205</v>
      </c>
      <c r="C36" s="13">
        <v>76007</v>
      </c>
      <c r="D36" s="14">
        <v>11605</v>
      </c>
      <c r="E36" s="13">
        <v>64402</v>
      </c>
      <c r="F36" s="15">
        <v>3198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s="12" customFormat="1">
      <c r="A37" s="8" t="s">
        <v>13</v>
      </c>
      <c r="B37" s="13">
        <v>15158</v>
      </c>
      <c r="C37" s="13">
        <v>15022</v>
      </c>
      <c r="D37" s="14">
        <v>2334</v>
      </c>
      <c r="E37" s="13">
        <v>12688</v>
      </c>
      <c r="F37" s="15">
        <v>136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s="12" customFormat="1">
      <c r="A38" s="8" t="s">
        <v>14</v>
      </c>
      <c r="B38" s="13">
        <v>17413</v>
      </c>
      <c r="C38" s="13">
        <v>16504</v>
      </c>
      <c r="D38" s="14">
        <v>2033</v>
      </c>
      <c r="E38" s="13">
        <v>14471</v>
      </c>
      <c r="F38" s="15">
        <v>909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s="12" customFormat="1">
      <c r="A39" s="8" t="s">
        <v>15</v>
      </c>
      <c r="B39" s="13">
        <v>54600</v>
      </c>
      <c r="C39" s="13">
        <v>53038</v>
      </c>
      <c r="D39" s="14">
        <v>2718</v>
      </c>
      <c r="E39" s="13">
        <v>50320</v>
      </c>
      <c r="F39" s="15">
        <v>1562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s="12" customFormat="1">
      <c r="A40" s="8" t="s">
        <v>16</v>
      </c>
      <c r="B40" s="13">
        <v>18419</v>
      </c>
      <c r="C40" s="13">
        <v>17733</v>
      </c>
      <c r="D40" s="14">
        <v>1916</v>
      </c>
      <c r="E40" s="13">
        <v>15817</v>
      </c>
      <c r="F40" s="15">
        <v>686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s="12" customFormat="1">
      <c r="A41" s="8" t="s">
        <v>17</v>
      </c>
      <c r="B41" s="13">
        <v>32394</v>
      </c>
      <c r="C41" s="13">
        <v>31331</v>
      </c>
      <c r="D41" s="14">
        <v>1983</v>
      </c>
      <c r="E41" s="13">
        <v>29348</v>
      </c>
      <c r="F41" s="15">
        <v>1063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s="12" customFormat="1">
      <c r="A42" s="8" t="s">
        <v>18</v>
      </c>
      <c r="B42" s="13">
        <v>40701</v>
      </c>
      <c r="C42" s="13">
        <v>38835</v>
      </c>
      <c r="D42" s="14">
        <v>3164</v>
      </c>
      <c r="E42" s="13">
        <v>35671</v>
      </c>
      <c r="F42" s="15">
        <v>1866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s="12" customFormat="1">
      <c r="A43" s="8" t="s">
        <v>19</v>
      </c>
      <c r="B43" s="13">
        <v>34110</v>
      </c>
      <c r="C43" s="13">
        <v>32944</v>
      </c>
      <c r="D43" s="14">
        <v>4004</v>
      </c>
      <c r="E43" s="13">
        <v>28940</v>
      </c>
      <c r="F43" s="15">
        <v>1166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s="12" customFormat="1">
      <c r="A44" s="26" t="s">
        <v>20</v>
      </c>
      <c r="B44" s="27">
        <v>4979</v>
      </c>
      <c r="C44" s="27">
        <v>4949</v>
      </c>
      <c r="D44" s="28">
        <v>1312</v>
      </c>
      <c r="E44" s="27">
        <v>3637</v>
      </c>
      <c r="F44" s="29">
        <v>30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>
      <c r="A45" s="1" t="s">
        <v>24</v>
      </c>
      <c r="B45" s="1"/>
    </row>
  </sheetData>
  <mergeCells count="4">
    <mergeCell ref="F5:F6"/>
    <mergeCell ref="A5:A6"/>
    <mergeCell ref="B5:B6"/>
    <mergeCell ref="C5:E5"/>
  </mergeCells>
  <phoneticPr fontId="2" type="noConversion"/>
  <printOptions horizontalCentered="1"/>
  <pageMargins left="0.6692913385826772" right="0.6692913385826772" top="0.6692913385826772" bottom="0.6692913385826772" header="0.19685039370078741" footer="0.31496062992125984"/>
  <pageSetup paperSize="16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8.폐기물</vt:lpstr>
      <vt:lpstr>'8.폐기물'!Print_Area</vt:lpstr>
    </vt:vector>
  </TitlesOfParts>
  <Company>해사정책연구실 DB팀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박일란</dc:creator>
  <cp:lastModifiedBy>Windows User</cp:lastModifiedBy>
  <cp:lastPrinted>2019-12-30T01:19:09Z</cp:lastPrinted>
  <dcterms:created xsi:type="dcterms:W3CDTF">2001-11-19T11:15:53Z</dcterms:created>
  <dcterms:modified xsi:type="dcterms:W3CDTF">2020-01-14T03:30:59Z</dcterms:modified>
</cp:coreProperties>
</file>